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R CHIGUATA\"/>
    </mc:Choice>
  </mc:AlternateContent>
  <bookViews>
    <workbookView xWindow="0" yWindow="0" windowWidth="15345" windowHeight="4575" tabRatio="774" firstSheet="3" activeTab="18"/>
  </bookViews>
  <sheets>
    <sheet name="ENE" sheetId="37" r:id="rId1"/>
    <sheet name="FEB" sheetId="33" r:id="rId2"/>
    <sheet name="MAR" sheetId="30" r:id="rId3"/>
    <sheet name="1TRIM" sheetId="15" r:id="rId4"/>
    <sheet name="ABR" sheetId="35" r:id="rId5"/>
    <sheet name="MAY" sheetId="34" r:id="rId6"/>
    <sheet name="JUN" sheetId="38" r:id="rId7"/>
    <sheet name="2TRIM" sheetId="10" r:id="rId8"/>
    <sheet name="1SEM" sheetId="16" r:id="rId9"/>
    <sheet name="JUL" sheetId="31" r:id="rId10"/>
    <sheet name="AGO" sheetId="36" r:id="rId11"/>
    <sheet name="SET" sheetId="32" r:id="rId12"/>
    <sheet name="3TRIM" sheetId="11" r:id="rId13"/>
    <sheet name="OCT" sheetId="26" r:id="rId14"/>
    <sheet name="NOV" sheetId="13" r:id="rId15"/>
    <sheet name="DIC" sheetId="14" r:id="rId16"/>
    <sheet name="4TRIM" sheetId="17" r:id="rId17"/>
    <sheet name="2SEM" sheetId="18" r:id="rId18"/>
    <sheet name="Anual" sheetId="19" r:id="rId19"/>
  </sheets>
  <definedNames>
    <definedName name="_xlnm.Print_Titles" localSheetId="4">ABR!$1:$7</definedName>
    <definedName name="_xlnm.Print_Titles" localSheetId="10">AGO!$1:$7</definedName>
    <definedName name="_xlnm.Print_Titles" localSheetId="0">ENE!$1:$7</definedName>
    <definedName name="_xlnm.Print_Titles" localSheetId="1">FEB!$1:$7</definedName>
    <definedName name="_xlnm.Print_Titles" localSheetId="9">JUL!$1:$7</definedName>
    <definedName name="_xlnm.Print_Titles" localSheetId="6">JUN!$1:$7</definedName>
    <definedName name="_xlnm.Print_Titles" localSheetId="2">MAR!$1:$7</definedName>
    <definedName name="_xlnm.Print_Titles" localSheetId="5">MAY!$1:$7</definedName>
    <definedName name="_xlnm.Print_Titles" localSheetId="11">SET!$1:$7</definedName>
  </definedNames>
  <calcPr calcId="162913"/>
</workbook>
</file>

<file path=xl/calcChain.xml><?xml version="1.0" encoding="utf-8"?>
<calcChain xmlns="http://schemas.openxmlformats.org/spreadsheetml/2006/main">
  <c r="K210" i="19" l="1"/>
  <c r="K211" i="19"/>
  <c r="K209" i="19"/>
  <c r="H210" i="19"/>
  <c r="H211" i="19"/>
  <c r="H209" i="19"/>
  <c r="D210" i="19"/>
  <c r="D211" i="19"/>
  <c r="D209" i="19"/>
  <c r="O191" i="19"/>
  <c r="O192" i="19"/>
  <c r="O193" i="19"/>
  <c r="O194" i="19"/>
  <c r="O195" i="19"/>
  <c r="O196" i="19"/>
  <c r="O197" i="19"/>
  <c r="O198" i="19"/>
  <c r="O199" i="19"/>
  <c r="O200" i="19"/>
  <c r="O201" i="19"/>
  <c r="O202" i="19"/>
  <c r="O203" i="19"/>
  <c r="O190" i="19"/>
  <c r="M175" i="19"/>
  <c r="I175" i="19"/>
  <c r="D175" i="19"/>
  <c r="AV124" i="19"/>
  <c r="AV125" i="19"/>
  <c r="AV126" i="19"/>
  <c r="AV127" i="19"/>
  <c r="AV128" i="19"/>
  <c r="AV129" i="19"/>
  <c r="AV130" i="19"/>
  <c r="AV131" i="19"/>
  <c r="AV132" i="19"/>
  <c r="AV123" i="19"/>
  <c r="AU124" i="19"/>
  <c r="AU125" i="19"/>
  <c r="AU126" i="19"/>
  <c r="AU127" i="19"/>
  <c r="AU128" i="19"/>
  <c r="AU129" i="19"/>
  <c r="AU130" i="19"/>
  <c r="AU131" i="19"/>
  <c r="AU132" i="19"/>
  <c r="AU123" i="19"/>
  <c r="AT124" i="19"/>
  <c r="AT125" i="19"/>
  <c r="AT126" i="19"/>
  <c r="AT127" i="19"/>
  <c r="AT128" i="19"/>
  <c r="AT129" i="19"/>
  <c r="AT130" i="19"/>
  <c r="AT131" i="19"/>
  <c r="AT132" i="19"/>
  <c r="AT123" i="19"/>
  <c r="AR124" i="19"/>
  <c r="AR125" i="19"/>
  <c r="AR126" i="19"/>
  <c r="AR127" i="19"/>
  <c r="AR128" i="19"/>
  <c r="AR129" i="19"/>
  <c r="AR130" i="19"/>
  <c r="AR131" i="19"/>
  <c r="AR132" i="19"/>
  <c r="AR123" i="19"/>
  <c r="AJ124" i="19"/>
  <c r="AJ125" i="19"/>
  <c r="AJ126" i="19"/>
  <c r="AJ127" i="19"/>
  <c r="AJ128" i="19"/>
  <c r="AJ129" i="19"/>
  <c r="AJ130" i="19"/>
  <c r="AJ131" i="19"/>
  <c r="AJ132" i="19"/>
  <c r="AJ133" i="19"/>
  <c r="AJ134" i="19"/>
  <c r="AJ135" i="19"/>
  <c r="AJ123" i="19"/>
  <c r="N138" i="19"/>
  <c r="N139" i="19"/>
  <c r="N140" i="19"/>
  <c r="N141" i="19"/>
  <c r="N142" i="19"/>
  <c r="N143" i="19"/>
  <c r="N144" i="19"/>
  <c r="N145" i="19"/>
  <c r="N146" i="19"/>
  <c r="N147" i="19"/>
  <c r="N148" i="19"/>
  <c r="N149" i="19"/>
  <c r="N150" i="19"/>
  <c r="N151" i="19"/>
  <c r="N152" i="19"/>
  <c r="N153" i="19"/>
  <c r="N137" i="19"/>
  <c r="N124" i="19"/>
  <c r="N125" i="19"/>
  <c r="N126" i="19"/>
  <c r="N127" i="19"/>
  <c r="N128" i="19"/>
  <c r="N129" i="19"/>
  <c r="N130" i="19"/>
  <c r="N131" i="19"/>
  <c r="N132" i="19"/>
  <c r="N133" i="19"/>
  <c r="N134" i="19"/>
  <c r="N135" i="19"/>
  <c r="N123" i="19"/>
  <c r="R114" i="19"/>
  <c r="R115" i="19"/>
  <c r="R116" i="19"/>
  <c r="R117" i="19"/>
  <c r="R113" i="19"/>
  <c r="J114" i="19"/>
  <c r="J115" i="19"/>
  <c r="J116" i="19"/>
  <c r="J117" i="19"/>
  <c r="J113" i="19"/>
  <c r="E114" i="19"/>
  <c r="E115" i="19"/>
  <c r="E116" i="19"/>
  <c r="E117" i="19"/>
  <c r="E113" i="19"/>
  <c r="C114" i="19"/>
  <c r="C115" i="19"/>
  <c r="C116" i="19"/>
  <c r="C117" i="19"/>
  <c r="AK102" i="19"/>
  <c r="AK103" i="19"/>
  <c r="AK104" i="19"/>
  <c r="AK105" i="19"/>
  <c r="AK106" i="19"/>
  <c r="AK107" i="19"/>
  <c r="AK101" i="19"/>
  <c r="AG102" i="19"/>
  <c r="AG103" i="19"/>
  <c r="AG104" i="19"/>
  <c r="AG105" i="19"/>
  <c r="AG106" i="19"/>
  <c r="AG107" i="19"/>
  <c r="AG101" i="19"/>
  <c r="AF102" i="19"/>
  <c r="AF103" i="19"/>
  <c r="AF104" i="19"/>
  <c r="AF105" i="19"/>
  <c r="AF106" i="19"/>
  <c r="AF107" i="19"/>
  <c r="AF101" i="19"/>
  <c r="L102" i="19"/>
  <c r="L103" i="19"/>
  <c r="L104" i="19"/>
  <c r="L105" i="19"/>
  <c r="L106" i="19"/>
  <c r="L107" i="19"/>
  <c r="L101" i="19"/>
  <c r="F102" i="19"/>
  <c r="F103" i="19"/>
  <c r="F104" i="19"/>
  <c r="F105" i="19"/>
  <c r="F106" i="19"/>
  <c r="F107" i="19"/>
  <c r="F101" i="19"/>
  <c r="C102" i="19"/>
  <c r="C103" i="19"/>
  <c r="C104" i="19"/>
  <c r="C105" i="19"/>
  <c r="C106" i="19"/>
  <c r="C107" i="19"/>
  <c r="C101" i="19"/>
  <c r="Z72" i="19"/>
  <c r="Z73" i="19"/>
  <c r="Z74" i="19"/>
  <c r="Z75" i="19"/>
  <c r="Z76" i="19"/>
  <c r="Z77" i="19"/>
  <c r="Z78" i="19"/>
  <c r="Z79" i="19"/>
  <c r="Z80" i="19"/>
  <c r="Z81" i="19"/>
  <c r="Z82" i="19"/>
  <c r="Z83" i="19"/>
  <c r="Z84" i="19"/>
  <c r="Z85" i="19"/>
  <c r="Z86" i="19"/>
  <c r="Z87" i="19"/>
  <c r="Z88" i="19"/>
  <c r="Z89" i="19"/>
  <c r="Z90" i="19"/>
  <c r="Z91" i="19"/>
  <c r="Z92" i="19"/>
  <c r="Z93" i="19"/>
  <c r="Z94" i="19"/>
  <c r="Z95" i="19"/>
  <c r="Z71" i="19"/>
  <c r="Z66" i="19"/>
  <c r="Z65" i="19"/>
  <c r="Z64" i="19"/>
  <c r="Z63" i="19"/>
  <c r="Z62" i="19"/>
  <c r="Z61" i="19"/>
  <c r="Z60" i="19"/>
  <c r="Z59" i="19"/>
  <c r="Z58" i="19"/>
  <c r="Z57" i="19"/>
  <c r="Z56" i="19"/>
  <c r="Z55" i="19"/>
  <c r="Z54" i="19"/>
  <c r="Z53" i="19"/>
  <c r="Z52" i="19"/>
  <c r="Z51" i="19"/>
  <c r="Z50" i="19"/>
  <c r="Z49" i="19"/>
  <c r="Z48" i="19"/>
  <c r="Z47" i="19"/>
  <c r="Z46" i="19"/>
  <c r="Z45" i="19"/>
  <c r="Z44" i="19"/>
  <c r="Z43" i="19"/>
  <c r="Z42" i="19"/>
  <c r="Z13" i="19"/>
  <c r="Z14" i="19"/>
  <c r="Z15" i="19"/>
  <c r="Z16" i="19"/>
  <c r="Z17" i="19"/>
  <c r="Z18" i="19"/>
  <c r="Z19" i="19"/>
  <c r="Z20" i="19"/>
  <c r="Z21" i="19"/>
  <c r="Z22" i="19"/>
  <c r="Z23" i="19"/>
  <c r="Z24" i="19"/>
  <c r="Z25" i="19"/>
  <c r="Z26" i="19"/>
  <c r="Z27" i="19"/>
  <c r="Z28" i="19"/>
  <c r="Z29" i="19"/>
  <c r="Z30" i="19"/>
  <c r="Z31" i="19"/>
  <c r="Z32" i="19"/>
  <c r="Z33" i="19"/>
  <c r="Z34" i="19"/>
  <c r="Z35" i="19"/>
  <c r="Z36" i="19"/>
  <c r="Z37" i="19"/>
  <c r="Z12" i="19"/>
  <c r="K210" i="18"/>
  <c r="K211" i="18"/>
  <c r="H210" i="18"/>
  <c r="H211" i="18"/>
  <c r="K209" i="18"/>
  <c r="H209" i="18"/>
  <c r="D210" i="18"/>
  <c r="D211" i="18"/>
  <c r="D209" i="18"/>
  <c r="O191" i="18"/>
  <c r="O192" i="18"/>
  <c r="O193" i="18"/>
  <c r="O194" i="18"/>
  <c r="O195" i="18"/>
  <c r="O196" i="18"/>
  <c r="O197" i="18"/>
  <c r="O198" i="18"/>
  <c r="O199" i="18"/>
  <c r="O200" i="18"/>
  <c r="O201" i="18"/>
  <c r="O202" i="18"/>
  <c r="O203" i="18"/>
  <c r="O190" i="18"/>
  <c r="M175" i="18"/>
  <c r="I175" i="18"/>
  <c r="D175" i="18"/>
  <c r="AV124" i="18"/>
  <c r="AV125" i="18"/>
  <c r="AV126" i="18"/>
  <c r="AV127" i="18"/>
  <c r="AV128" i="18"/>
  <c r="AV129" i="18"/>
  <c r="AV130" i="18"/>
  <c r="AV131" i="18"/>
  <c r="AV132" i="18"/>
  <c r="AV123" i="18"/>
  <c r="AU124" i="18"/>
  <c r="AU125" i="18"/>
  <c r="AU126" i="18"/>
  <c r="AU127" i="18"/>
  <c r="AU128" i="18"/>
  <c r="AU129" i="18"/>
  <c r="AU130" i="18"/>
  <c r="AU131" i="18"/>
  <c r="AU132" i="18"/>
  <c r="AU123" i="18"/>
  <c r="AT124" i="18"/>
  <c r="AT125" i="18"/>
  <c r="AT126" i="18"/>
  <c r="AT127" i="18"/>
  <c r="AT128" i="18"/>
  <c r="AT129" i="18"/>
  <c r="AT130" i="18"/>
  <c r="AT131" i="18"/>
  <c r="AT132" i="18"/>
  <c r="AT123" i="18"/>
  <c r="AR124" i="18"/>
  <c r="AR125" i="18"/>
  <c r="AR126" i="18"/>
  <c r="AR127" i="18"/>
  <c r="AR128" i="18"/>
  <c r="AR129" i="18"/>
  <c r="AR130" i="18"/>
  <c r="AR131" i="18"/>
  <c r="AR132" i="18"/>
  <c r="AR123" i="18"/>
  <c r="AJ124" i="18"/>
  <c r="AJ125" i="18"/>
  <c r="AJ126" i="18"/>
  <c r="AJ127" i="18"/>
  <c r="AJ128" i="18"/>
  <c r="AJ129" i="18"/>
  <c r="AJ130" i="18"/>
  <c r="AJ131" i="18"/>
  <c r="AJ132" i="18"/>
  <c r="AJ133" i="18"/>
  <c r="AJ134" i="18"/>
  <c r="AJ135" i="18"/>
  <c r="AJ123" i="18"/>
  <c r="N138" i="18"/>
  <c r="N139" i="18"/>
  <c r="N140" i="18"/>
  <c r="N141" i="18"/>
  <c r="N142" i="18"/>
  <c r="N143" i="18"/>
  <c r="N144" i="18"/>
  <c r="N145" i="18"/>
  <c r="N146" i="18"/>
  <c r="N147" i="18"/>
  <c r="N148" i="18"/>
  <c r="N149" i="18"/>
  <c r="N150" i="18"/>
  <c r="N151" i="18"/>
  <c r="N152" i="18"/>
  <c r="N153" i="18"/>
  <c r="N137" i="18"/>
  <c r="N124" i="18"/>
  <c r="N125" i="18"/>
  <c r="N126" i="18"/>
  <c r="N127" i="18"/>
  <c r="N128" i="18"/>
  <c r="N129" i="18"/>
  <c r="N130" i="18"/>
  <c r="N131" i="18"/>
  <c r="N132" i="18"/>
  <c r="N133" i="18"/>
  <c r="N134" i="18"/>
  <c r="N135" i="18"/>
  <c r="N123" i="18"/>
  <c r="R114" i="18"/>
  <c r="R115" i="18"/>
  <c r="R116" i="18"/>
  <c r="R117" i="18"/>
  <c r="R113" i="18"/>
  <c r="J114" i="18"/>
  <c r="J115" i="18"/>
  <c r="J116" i="18"/>
  <c r="J117" i="18"/>
  <c r="J113" i="18"/>
  <c r="E114" i="18"/>
  <c r="E115" i="18"/>
  <c r="E116" i="18"/>
  <c r="E117" i="18"/>
  <c r="E113" i="18"/>
  <c r="C114" i="18"/>
  <c r="C115" i="18"/>
  <c r="C116" i="18"/>
  <c r="C117" i="18"/>
  <c r="C113" i="18"/>
  <c r="AK102" i="18"/>
  <c r="AK103" i="18"/>
  <c r="AK104" i="18"/>
  <c r="AK105" i="18"/>
  <c r="AK106" i="18"/>
  <c r="AK107" i="18"/>
  <c r="AK101" i="18"/>
  <c r="AG102" i="18"/>
  <c r="AG103" i="18"/>
  <c r="AG104" i="18"/>
  <c r="AG105" i="18"/>
  <c r="AG106" i="18"/>
  <c r="AG107" i="18"/>
  <c r="AG101" i="18"/>
  <c r="AF102" i="18"/>
  <c r="AF103" i="18"/>
  <c r="AF104" i="18"/>
  <c r="AF105" i="18"/>
  <c r="AF106" i="18"/>
  <c r="AF107" i="18"/>
  <c r="AF101" i="18"/>
  <c r="L102" i="18"/>
  <c r="L103" i="18"/>
  <c r="L104" i="18"/>
  <c r="L105" i="18"/>
  <c r="L106" i="18"/>
  <c r="L107" i="18"/>
  <c r="L101" i="18"/>
  <c r="F102" i="18"/>
  <c r="F103" i="18"/>
  <c r="F104" i="18"/>
  <c r="F105" i="18"/>
  <c r="F106" i="18"/>
  <c r="F107" i="18"/>
  <c r="F101" i="18"/>
  <c r="C102" i="18"/>
  <c r="C103" i="18"/>
  <c r="C104" i="18"/>
  <c r="C105" i="18"/>
  <c r="C106" i="18"/>
  <c r="C107" i="18"/>
  <c r="C101" i="18"/>
  <c r="Z72" i="18"/>
  <c r="Z73" i="18"/>
  <c r="Z74" i="18"/>
  <c r="Z75" i="18"/>
  <c r="Z76" i="18"/>
  <c r="Z77" i="18"/>
  <c r="Z78" i="18"/>
  <c r="Z79" i="18"/>
  <c r="Z80" i="18"/>
  <c r="Z81" i="18"/>
  <c r="Z82" i="18"/>
  <c r="Z83" i="18"/>
  <c r="Z84" i="18"/>
  <c r="Z85" i="18"/>
  <c r="Z86" i="18"/>
  <c r="Z87" i="18"/>
  <c r="Z88" i="18"/>
  <c r="Z89" i="18"/>
  <c r="Z90" i="18"/>
  <c r="Z91" i="18"/>
  <c r="Z92" i="18"/>
  <c r="Z93" i="18"/>
  <c r="Z94" i="18"/>
  <c r="Z95" i="18"/>
  <c r="Z71" i="18"/>
  <c r="Z66" i="18"/>
  <c r="Z65" i="18"/>
  <c r="Z64" i="18"/>
  <c r="Z63" i="18"/>
  <c r="Z62" i="18"/>
  <c r="Z61" i="18"/>
  <c r="Z60" i="18"/>
  <c r="Z59" i="18"/>
  <c r="Z58" i="18"/>
  <c r="Z57" i="18"/>
  <c r="Z56" i="18"/>
  <c r="Z55" i="18"/>
  <c r="Z54" i="18"/>
  <c r="Z53" i="18"/>
  <c r="Z52" i="18"/>
  <c r="Z51" i="18"/>
  <c r="Z50" i="18"/>
  <c r="Z49" i="18"/>
  <c r="Z48" i="18"/>
  <c r="Z47" i="18"/>
  <c r="Z46" i="18"/>
  <c r="Z45" i="18"/>
  <c r="Z44" i="18"/>
  <c r="Z43" i="18"/>
  <c r="Z42" i="18"/>
  <c r="Z13" i="18"/>
  <c r="Z14" i="18"/>
  <c r="Z15" i="18"/>
  <c r="Z16" i="18"/>
  <c r="Z17" i="18"/>
  <c r="Z18" i="18"/>
  <c r="Z19" i="18"/>
  <c r="Z20" i="18"/>
  <c r="Z21" i="18"/>
  <c r="Z22" i="18"/>
  <c r="Z23" i="18"/>
  <c r="Z24" i="18"/>
  <c r="Z25" i="18"/>
  <c r="Z26" i="18"/>
  <c r="Z27" i="18"/>
  <c r="Z28" i="18"/>
  <c r="Z29" i="18"/>
  <c r="Z30" i="18"/>
  <c r="Z31" i="18"/>
  <c r="Z32" i="18"/>
  <c r="Z33" i="18"/>
  <c r="Z34" i="18"/>
  <c r="Z35" i="18"/>
  <c r="Z36" i="18"/>
  <c r="Z37" i="18"/>
  <c r="Z12" i="18"/>
  <c r="K210" i="17"/>
  <c r="K211" i="17"/>
  <c r="K209" i="17"/>
  <c r="H210" i="17"/>
  <c r="H211" i="17"/>
  <c r="H209" i="17"/>
  <c r="D210" i="17"/>
  <c r="D211" i="17"/>
  <c r="D209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190" i="17"/>
  <c r="M175" i="17"/>
  <c r="I175" i="17"/>
  <c r="D175" i="17"/>
  <c r="AV124" i="17"/>
  <c r="AV125" i="17"/>
  <c r="AV126" i="17"/>
  <c r="AV127" i="17"/>
  <c r="AV128" i="17"/>
  <c r="AV129" i="17"/>
  <c r="AV130" i="17"/>
  <c r="AV131" i="17"/>
  <c r="AV132" i="17"/>
  <c r="AV123" i="17"/>
  <c r="AU124" i="17"/>
  <c r="AU125" i="17"/>
  <c r="AU126" i="17"/>
  <c r="AU127" i="17"/>
  <c r="AU128" i="17"/>
  <c r="AU129" i="17"/>
  <c r="AU130" i="17"/>
  <c r="AU131" i="17"/>
  <c r="AU132" i="17"/>
  <c r="AU123" i="17"/>
  <c r="AT124" i="17"/>
  <c r="AT125" i="17"/>
  <c r="AT126" i="17"/>
  <c r="AT127" i="17"/>
  <c r="AT128" i="17"/>
  <c r="AT129" i="17"/>
  <c r="AT130" i="17"/>
  <c r="AT131" i="17"/>
  <c r="AT132" i="17"/>
  <c r="AT123" i="17"/>
  <c r="AR124" i="17"/>
  <c r="AR125" i="17"/>
  <c r="AR126" i="17"/>
  <c r="AR127" i="17"/>
  <c r="AR128" i="17"/>
  <c r="AR129" i="17"/>
  <c r="AR130" i="17"/>
  <c r="AR131" i="17"/>
  <c r="AR132" i="17"/>
  <c r="AR123" i="17"/>
  <c r="AJ124" i="17"/>
  <c r="AJ125" i="17"/>
  <c r="AJ126" i="17"/>
  <c r="AJ127" i="17"/>
  <c r="AJ128" i="17"/>
  <c r="AJ129" i="17"/>
  <c r="AJ130" i="17"/>
  <c r="AJ131" i="17"/>
  <c r="AJ132" i="17"/>
  <c r="AJ133" i="17"/>
  <c r="AJ134" i="17"/>
  <c r="AJ135" i="17"/>
  <c r="AJ123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37" i="17"/>
  <c r="N135" i="17"/>
  <c r="N124" i="17"/>
  <c r="N125" i="17"/>
  <c r="N126" i="17"/>
  <c r="N127" i="17"/>
  <c r="N128" i="17"/>
  <c r="N129" i="17"/>
  <c r="N130" i="17"/>
  <c r="N131" i="17"/>
  <c r="N132" i="17"/>
  <c r="N133" i="17"/>
  <c r="N134" i="17"/>
  <c r="N123" i="17"/>
  <c r="R114" i="17"/>
  <c r="R115" i="17"/>
  <c r="R116" i="17"/>
  <c r="R117" i="17"/>
  <c r="R113" i="17"/>
  <c r="J114" i="17"/>
  <c r="J115" i="17"/>
  <c r="J116" i="17"/>
  <c r="J117" i="17"/>
  <c r="J113" i="17"/>
  <c r="E114" i="17"/>
  <c r="E115" i="17"/>
  <c r="E116" i="17"/>
  <c r="E117" i="17"/>
  <c r="E113" i="17"/>
  <c r="C114" i="17"/>
  <c r="C115" i="17"/>
  <c r="C116" i="17"/>
  <c r="C117" i="17"/>
  <c r="C113" i="17"/>
  <c r="AK102" i="17"/>
  <c r="AK103" i="17"/>
  <c r="AK104" i="17"/>
  <c r="AK105" i="17"/>
  <c r="AK106" i="17"/>
  <c r="AK107" i="17"/>
  <c r="AK101" i="17"/>
  <c r="AG102" i="17"/>
  <c r="AG103" i="17"/>
  <c r="AG104" i="17"/>
  <c r="AG105" i="17"/>
  <c r="AG106" i="17"/>
  <c r="AG107" i="17"/>
  <c r="AG101" i="17"/>
  <c r="AF102" i="17"/>
  <c r="AF103" i="17"/>
  <c r="AF104" i="17"/>
  <c r="AF105" i="17"/>
  <c r="AF106" i="17"/>
  <c r="AF107" i="17"/>
  <c r="AF101" i="17"/>
  <c r="L102" i="17"/>
  <c r="L103" i="17"/>
  <c r="L104" i="17"/>
  <c r="L105" i="17"/>
  <c r="L106" i="17"/>
  <c r="L107" i="17"/>
  <c r="L101" i="17"/>
  <c r="F102" i="17"/>
  <c r="F103" i="17"/>
  <c r="F104" i="17"/>
  <c r="F105" i="17"/>
  <c r="F106" i="17"/>
  <c r="F107" i="17"/>
  <c r="F101" i="17"/>
  <c r="C102" i="17"/>
  <c r="C103" i="17"/>
  <c r="C104" i="17"/>
  <c r="C105" i="17"/>
  <c r="C106" i="17"/>
  <c r="C107" i="17"/>
  <c r="C101" i="17"/>
  <c r="Z72" i="17"/>
  <c r="Z73" i="17"/>
  <c r="Z74" i="17"/>
  <c r="Z75" i="17"/>
  <c r="Z76" i="17"/>
  <c r="Z77" i="17"/>
  <c r="Z78" i="17"/>
  <c r="Z79" i="17"/>
  <c r="Z80" i="17"/>
  <c r="Z81" i="17"/>
  <c r="Z82" i="17"/>
  <c r="Z83" i="17"/>
  <c r="Z84" i="17"/>
  <c r="Z85" i="17"/>
  <c r="Z86" i="17"/>
  <c r="Z87" i="17"/>
  <c r="Z88" i="17"/>
  <c r="Z89" i="17"/>
  <c r="Z90" i="17"/>
  <c r="Z91" i="17"/>
  <c r="Z92" i="17"/>
  <c r="Z93" i="17"/>
  <c r="Z94" i="17"/>
  <c r="Z95" i="17"/>
  <c r="Z71" i="17"/>
  <c r="Z66" i="17"/>
  <c r="Z65" i="17"/>
  <c r="Z64" i="17"/>
  <c r="Z63" i="17"/>
  <c r="Z62" i="17"/>
  <c r="Z61" i="17"/>
  <c r="Z60" i="17"/>
  <c r="Z59" i="17"/>
  <c r="Z58" i="17"/>
  <c r="Z57" i="17"/>
  <c r="Z56" i="17"/>
  <c r="Z55" i="17"/>
  <c r="Z54" i="17"/>
  <c r="Z53" i="17"/>
  <c r="Z52" i="17"/>
  <c r="Z51" i="17"/>
  <c r="Z50" i="17"/>
  <c r="Z49" i="17"/>
  <c r="Z48" i="17"/>
  <c r="Z47" i="17"/>
  <c r="Z46" i="17"/>
  <c r="Z45" i="17"/>
  <c r="Z44" i="17"/>
  <c r="Z43" i="17"/>
  <c r="Z42" i="17"/>
  <c r="Z13" i="17"/>
  <c r="Z14" i="17"/>
  <c r="Z15" i="17"/>
  <c r="Z16" i="17"/>
  <c r="Z17" i="17"/>
  <c r="Z18" i="17"/>
  <c r="Z19" i="17"/>
  <c r="Z20" i="17"/>
  <c r="Z21" i="17"/>
  <c r="Z22" i="17"/>
  <c r="Z23" i="17"/>
  <c r="Z24" i="17"/>
  <c r="Z25" i="17"/>
  <c r="Z26" i="17"/>
  <c r="Z27" i="17"/>
  <c r="Z28" i="17"/>
  <c r="Z29" i="17"/>
  <c r="Z30" i="17"/>
  <c r="Z31" i="17"/>
  <c r="Z32" i="17"/>
  <c r="Z33" i="17"/>
  <c r="Z34" i="17"/>
  <c r="Z35" i="17"/>
  <c r="Z36" i="17"/>
  <c r="Z37" i="17"/>
  <c r="Z12" i="17"/>
  <c r="K210" i="11"/>
  <c r="K211" i="11"/>
  <c r="K209" i="11"/>
  <c r="H210" i="11"/>
  <c r="H211" i="11"/>
  <c r="H209" i="11"/>
  <c r="D211" i="11"/>
  <c r="D210" i="11"/>
  <c r="D209" i="11"/>
  <c r="O191" i="11"/>
  <c r="O192" i="11"/>
  <c r="O193" i="11"/>
  <c r="O194" i="11"/>
  <c r="O195" i="11"/>
  <c r="O196" i="11"/>
  <c r="O197" i="11"/>
  <c r="O198" i="11"/>
  <c r="O199" i="11"/>
  <c r="O200" i="11"/>
  <c r="O201" i="11"/>
  <c r="O202" i="11"/>
  <c r="O203" i="11"/>
  <c r="O190" i="11"/>
  <c r="M175" i="11"/>
  <c r="I175" i="11"/>
  <c r="D175" i="11"/>
  <c r="AV124" i="11"/>
  <c r="AV125" i="11"/>
  <c r="AV126" i="11"/>
  <c r="AV127" i="11"/>
  <c r="AV128" i="11"/>
  <c r="AV129" i="11"/>
  <c r="AV130" i="11"/>
  <c r="AV131" i="11"/>
  <c r="AV132" i="11"/>
  <c r="AV123" i="11"/>
  <c r="AU124" i="11"/>
  <c r="AU125" i="11"/>
  <c r="AU126" i="11"/>
  <c r="AU127" i="11"/>
  <c r="AU128" i="11"/>
  <c r="AU129" i="11"/>
  <c r="AU130" i="11"/>
  <c r="AU131" i="11"/>
  <c r="AU132" i="11"/>
  <c r="AU123" i="11"/>
  <c r="AT124" i="11"/>
  <c r="AT125" i="11"/>
  <c r="AT126" i="11"/>
  <c r="AT127" i="11"/>
  <c r="AT128" i="11"/>
  <c r="AT129" i="11"/>
  <c r="AT130" i="11"/>
  <c r="AT131" i="11"/>
  <c r="AT132" i="11"/>
  <c r="AT123" i="11"/>
  <c r="AR124" i="11"/>
  <c r="AR125" i="11"/>
  <c r="AR126" i="11"/>
  <c r="AR127" i="11"/>
  <c r="AR128" i="11"/>
  <c r="AR129" i="11"/>
  <c r="AR130" i="11"/>
  <c r="AR131" i="11"/>
  <c r="AR132" i="11"/>
  <c r="AR123" i="11"/>
  <c r="AJ124" i="11"/>
  <c r="AJ125" i="11"/>
  <c r="AJ126" i="11"/>
  <c r="AJ127" i="11"/>
  <c r="AJ128" i="11"/>
  <c r="AJ129" i="11"/>
  <c r="AJ130" i="11"/>
  <c r="AJ131" i="11"/>
  <c r="AJ132" i="11"/>
  <c r="AJ133" i="11"/>
  <c r="AJ134" i="11"/>
  <c r="AJ135" i="11"/>
  <c r="AJ123" i="11"/>
  <c r="N138" i="11"/>
  <c r="N139" i="11"/>
  <c r="N140" i="11"/>
  <c r="N141" i="11"/>
  <c r="N142" i="11"/>
  <c r="N143" i="11"/>
  <c r="N144" i="11"/>
  <c r="N145" i="11"/>
  <c r="N146" i="11"/>
  <c r="N147" i="11"/>
  <c r="N148" i="11"/>
  <c r="N149" i="11"/>
  <c r="N150" i="11"/>
  <c r="N151" i="11"/>
  <c r="N152" i="11"/>
  <c r="N153" i="11"/>
  <c r="N137" i="11"/>
  <c r="N125" i="11"/>
  <c r="N126" i="11"/>
  <c r="N127" i="11"/>
  <c r="N128" i="11"/>
  <c r="N129" i="11"/>
  <c r="N130" i="11"/>
  <c r="N131" i="11"/>
  <c r="N132" i="11"/>
  <c r="N133" i="11"/>
  <c r="N134" i="11"/>
  <c r="N135" i="11"/>
  <c r="N124" i="11"/>
  <c r="R114" i="11"/>
  <c r="R115" i="11"/>
  <c r="R116" i="11"/>
  <c r="R117" i="11"/>
  <c r="R113" i="11"/>
  <c r="J114" i="11"/>
  <c r="J115" i="11"/>
  <c r="J116" i="11"/>
  <c r="J117" i="11"/>
  <c r="J113" i="11"/>
  <c r="E114" i="11"/>
  <c r="E115" i="11"/>
  <c r="E116" i="11"/>
  <c r="E117" i="11"/>
  <c r="E113" i="11"/>
  <c r="C114" i="11"/>
  <c r="C115" i="11"/>
  <c r="C116" i="11"/>
  <c r="C117" i="11"/>
  <c r="C113" i="11"/>
  <c r="AK102" i="11"/>
  <c r="AK103" i="11"/>
  <c r="AK104" i="11"/>
  <c r="AK105" i="11"/>
  <c r="AK106" i="11"/>
  <c r="AK107" i="11"/>
  <c r="AK101" i="11"/>
  <c r="AG102" i="11"/>
  <c r="AG103" i="11"/>
  <c r="AG104" i="11"/>
  <c r="AG105" i="11"/>
  <c r="AG106" i="11"/>
  <c r="AG107" i="11"/>
  <c r="AG101" i="11"/>
  <c r="AF102" i="11"/>
  <c r="AF103" i="11"/>
  <c r="AF104" i="11"/>
  <c r="AF105" i="11"/>
  <c r="AF106" i="11"/>
  <c r="AF107" i="11"/>
  <c r="AF101" i="11"/>
  <c r="L102" i="11"/>
  <c r="L103" i="11"/>
  <c r="L104" i="11"/>
  <c r="L105" i="11"/>
  <c r="L106" i="11"/>
  <c r="L107" i="11"/>
  <c r="L101" i="11"/>
  <c r="F102" i="11"/>
  <c r="F103" i="11"/>
  <c r="F104" i="11"/>
  <c r="F105" i="11"/>
  <c r="F106" i="11"/>
  <c r="F107" i="11"/>
  <c r="F101" i="11"/>
  <c r="C102" i="11"/>
  <c r="C103" i="11"/>
  <c r="C104" i="11"/>
  <c r="C105" i="11"/>
  <c r="C106" i="11"/>
  <c r="C107" i="11"/>
  <c r="C101" i="11"/>
  <c r="Z95" i="11"/>
  <c r="Z94" i="11"/>
  <c r="Z93" i="11"/>
  <c r="Z92" i="11"/>
  <c r="Z91" i="11"/>
  <c r="Z90" i="11"/>
  <c r="Z89" i="11"/>
  <c r="Z88" i="11"/>
  <c r="Z87" i="11"/>
  <c r="Z86" i="11"/>
  <c r="Z85" i="11"/>
  <c r="Z84" i="11"/>
  <c r="Z83" i="11"/>
  <c r="Z82" i="11"/>
  <c r="Z81" i="11"/>
  <c r="Z80" i="11"/>
  <c r="Z79" i="11"/>
  <c r="Z78" i="11"/>
  <c r="Z77" i="11"/>
  <c r="Z76" i="11"/>
  <c r="Z75" i="11"/>
  <c r="Z74" i="11"/>
  <c r="Z73" i="11"/>
  <c r="Z72" i="11"/>
  <c r="Z71" i="11"/>
  <c r="Z66" i="11"/>
  <c r="Z65" i="11"/>
  <c r="Z64" i="11"/>
  <c r="Z63" i="11"/>
  <c r="Z62" i="11"/>
  <c r="Z61" i="11"/>
  <c r="Z60" i="11"/>
  <c r="Z59" i="11"/>
  <c r="Z58" i="11"/>
  <c r="Z57" i="11"/>
  <c r="Z56" i="11"/>
  <c r="Z55" i="11"/>
  <c r="Z54" i="11"/>
  <c r="Z53" i="11"/>
  <c r="Z52" i="11"/>
  <c r="Z51" i="11"/>
  <c r="Z50" i="11"/>
  <c r="Z49" i="11"/>
  <c r="Z48" i="11"/>
  <c r="Z47" i="11"/>
  <c r="Z46" i="11"/>
  <c r="Z45" i="11"/>
  <c r="Z44" i="11"/>
  <c r="Z43" i="11"/>
  <c r="Z4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12" i="11"/>
  <c r="K210" i="16"/>
  <c r="K211" i="16"/>
  <c r="K209" i="16"/>
  <c r="H210" i="16"/>
  <c r="H211" i="16"/>
  <c r="H209" i="16"/>
  <c r="D210" i="16"/>
  <c r="D211" i="16"/>
  <c r="D209" i="16"/>
  <c r="O191" i="16"/>
  <c r="O192" i="16"/>
  <c r="O193" i="16"/>
  <c r="O194" i="16"/>
  <c r="O195" i="16"/>
  <c r="O196" i="16"/>
  <c r="O197" i="16"/>
  <c r="O198" i="16"/>
  <c r="O199" i="16"/>
  <c r="O200" i="16"/>
  <c r="O201" i="16"/>
  <c r="O202" i="16"/>
  <c r="O203" i="16"/>
  <c r="O190" i="16"/>
  <c r="M175" i="16"/>
  <c r="I175" i="16"/>
  <c r="D175" i="16"/>
  <c r="AV124" i="16"/>
  <c r="AV125" i="16"/>
  <c r="AV126" i="16"/>
  <c r="AV127" i="16"/>
  <c r="AV128" i="16"/>
  <c r="AV129" i="16"/>
  <c r="AV130" i="16"/>
  <c r="AV131" i="16"/>
  <c r="AV132" i="16"/>
  <c r="AV123" i="16"/>
  <c r="AU124" i="16"/>
  <c r="AU125" i="16"/>
  <c r="AU126" i="16"/>
  <c r="AU127" i="16"/>
  <c r="AU128" i="16"/>
  <c r="AU129" i="16"/>
  <c r="AU130" i="16"/>
  <c r="AU131" i="16"/>
  <c r="AU132" i="16"/>
  <c r="AU123" i="16"/>
  <c r="AT124" i="16"/>
  <c r="AT125" i="16"/>
  <c r="AT126" i="16"/>
  <c r="AT127" i="16"/>
  <c r="AT128" i="16"/>
  <c r="AT129" i="16"/>
  <c r="AT130" i="16"/>
  <c r="AT131" i="16"/>
  <c r="AT132" i="16"/>
  <c r="AT123" i="16"/>
  <c r="AR124" i="16"/>
  <c r="AR125" i="16"/>
  <c r="AR126" i="16"/>
  <c r="AR127" i="16"/>
  <c r="AR128" i="16"/>
  <c r="AR129" i="16"/>
  <c r="AR130" i="16"/>
  <c r="AR131" i="16"/>
  <c r="AR132" i="16"/>
  <c r="AR123" i="16"/>
  <c r="N138" i="16"/>
  <c r="N139" i="16"/>
  <c r="N140" i="16"/>
  <c r="N141" i="16"/>
  <c r="N142" i="16"/>
  <c r="N143" i="16"/>
  <c r="N144" i="16"/>
  <c r="N145" i="16"/>
  <c r="N146" i="16"/>
  <c r="N147" i="16"/>
  <c r="N148" i="16"/>
  <c r="N149" i="16"/>
  <c r="N150" i="16"/>
  <c r="N151" i="16"/>
  <c r="N152" i="16"/>
  <c r="N153" i="16"/>
  <c r="N137" i="16"/>
  <c r="N124" i="16"/>
  <c r="N125" i="16"/>
  <c r="N126" i="16"/>
  <c r="N127" i="16"/>
  <c r="N128" i="16"/>
  <c r="N129" i="16"/>
  <c r="N130" i="16"/>
  <c r="N131" i="16"/>
  <c r="N132" i="16"/>
  <c r="N133" i="16"/>
  <c r="N134" i="16"/>
  <c r="N135" i="16"/>
  <c r="N123" i="16"/>
  <c r="R114" i="16"/>
  <c r="R115" i="16"/>
  <c r="R116" i="16"/>
  <c r="R117" i="16"/>
  <c r="R113" i="16"/>
  <c r="J114" i="16"/>
  <c r="J115" i="16"/>
  <c r="J116" i="16"/>
  <c r="J117" i="16"/>
  <c r="J113" i="16"/>
  <c r="E114" i="16"/>
  <c r="E115" i="16"/>
  <c r="E116" i="16"/>
  <c r="E117" i="16"/>
  <c r="E113" i="16"/>
  <c r="C114" i="16"/>
  <c r="C115" i="16"/>
  <c r="C116" i="16"/>
  <c r="C117" i="16"/>
  <c r="AK102" i="16"/>
  <c r="AK103" i="16"/>
  <c r="AK104" i="16"/>
  <c r="AK105" i="16"/>
  <c r="AK106" i="16"/>
  <c r="AK107" i="16"/>
  <c r="AK101" i="16"/>
  <c r="AG102" i="16"/>
  <c r="AG103" i="16"/>
  <c r="AG104" i="16"/>
  <c r="AG105" i="16"/>
  <c r="AG106" i="16"/>
  <c r="AG107" i="16"/>
  <c r="AG101" i="16"/>
  <c r="AF102" i="16"/>
  <c r="AF103" i="16"/>
  <c r="AF104" i="16"/>
  <c r="AF105" i="16"/>
  <c r="AF106" i="16"/>
  <c r="AF107" i="16"/>
  <c r="AF101" i="16"/>
  <c r="L102" i="16"/>
  <c r="L103" i="16"/>
  <c r="L104" i="16"/>
  <c r="L105" i="16"/>
  <c r="L106" i="16"/>
  <c r="L107" i="16"/>
  <c r="L101" i="16"/>
  <c r="F102" i="16"/>
  <c r="F103" i="16"/>
  <c r="F104" i="16"/>
  <c r="F105" i="16"/>
  <c r="F106" i="16"/>
  <c r="F107" i="16"/>
  <c r="F101" i="16"/>
  <c r="C102" i="16"/>
  <c r="C103" i="16"/>
  <c r="C104" i="16"/>
  <c r="C105" i="16"/>
  <c r="C106" i="16"/>
  <c r="C107" i="16"/>
  <c r="C101" i="16"/>
  <c r="Z95" i="16"/>
  <c r="Z94" i="16"/>
  <c r="Z93" i="16"/>
  <c r="Z92" i="16"/>
  <c r="Z91" i="16"/>
  <c r="Z90" i="16"/>
  <c r="Z89" i="16"/>
  <c r="Z88" i="16"/>
  <c r="Z87" i="16"/>
  <c r="Z86" i="16"/>
  <c r="Z85" i="16"/>
  <c r="Z84" i="16"/>
  <c r="Z83" i="16"/>
  <c r="Z82" i="16"/>
  <c r="Z81" i="16"/>
  <c r="Z80" i="16"/>
  <c r="Z79" i="16"/>
  <c r="Z78" i="16"/>
  <c r="Z77" i="16"/>
  <c r="Z76" i="16"/>
  <c r="Z75" i="16"/>
  <c r="Z74" i="16"/>
  <c r="Z73" i="16"/>
  <c r="Z72" i="16"/>
  <c r="Z71" i="16"/>
  <c r="Z43" i="16"/>
  <c r="Z44" i="16"/>
  <c r="Z45" i="16"/>
  <c r="Z46" i="16"/>
  <c r="Z47" i="16"/>
  <c r="Z48" i="16"/>
  <c r="Z49" i="16"/>
  <c r="Z50" i="16"/>
  <c r="Z51" i="16"/>
  <c r="Z52" i="16"/>
  <c r="Z53" i="16"/>
  <c r="Z54" i="16"/>
  <c r="Z55" i="16"/>
  <c r="Z56" i="16"/>
  <c r="Z57" i="16"/>
  <c r="Z58" i="16"/>
  <c r="Z59" i="16"/>
  <c r="Z60" i="16"/>
  <c r="Z61" i="16"/>
  <c r="Z62" i="16"/>
  <c r="Z63" i="16"/>
  <c r="Z64" i="16"/>
  <c r="Z65" i="16"/>
  <c r="Z66" i="16"/>
  <c r="Z42" i="16"/>
  <c r="Z13" i="16"/>
  <c r="Z14" i="16"/>
  <c r="Z15" i="16"/>
  <c r="Z16" i="16"/>
  <c r="Z17" i="16"/>
  <c r="Z18" i="16"/>
  <c r="Z19" i="16"/>
  <c r="Z20" i="16"/>
  <c r="Z21" i="16"/>
  <c r="Z22" i="16"/>
  <c r="Z23" i="16"/>
  <c r="Z24" i="16"/>
  <c r="Z25" i="16"/>
  <c r="Z26" i="16"/>
  <c r="Z27" i="16"/>
  <c r="Z28" i="16"/>
  <c r="Z29" i="16"/>
  <c r="Z30" i="16"/>
  <c r="Z31" i="16"/>
  <c r="Z32" i="16"/>
  <c r="Z33" i="16"/>
  <c r="Z34" i="16"/>
  <c r="Z35" i="16"/>
  <c r="Z36" i="16"/>
  <c r="Z37" i="16"/>
  <c r="Z12" i="16"/>
  <c r="O191" i="10"/>
  <c r="O192" i="10"/>
  <c r="O193" i="10"/>
  <c r="O194" i="10"/>
  <c r="O195" i="10"/>
  <c r="O196" i="10"/>
  <c r="O197" i="10"/>
  <c r="O198" i="10"/>
  <c r="O199" i="10"/>
  <c r="O200" i="10"/>
  <c r="O201" i="10"/>
  <c r="O202" i="10"/>
  <c r="O203" i="10"/>
  <c r="O190" i="10"/>
  <c r="M175" i="10"/>
  <c r="I175" i="10"/>
  <c r="AV124" i="10"/>
  <c r="AV125" i="10"/>
  <c r="AV126" i="10"/>
  <c r="AV127" i="10"/>
  <c r="AV128" i="10"/>
  <c r="AV129" i="10"/>
  <c r="AV130" i="10"/>
  <c r="AV131" i="10"/>
  <c r="AV132" i="10"/>
  <c r="AV123" i="10"/>
  <c r="AU124" i="10"/>
  <c r="AU125" i="10"/>
  <c r="AU126" i="10"/>
  <c r="AU127" i="10"/>
  <c r="AU128" i="10"/>
  <c r="AU129" i="10"/>
  <c r="AU130" i="10"/>
  <c r="AU131" i="10"/>
  <c r="AU132" i="10"/>
  <c r="AU123" i="10"/>
  <c r="AT124" i="10"/>
  <c r="AT125" i="10"/>
  <c r="AT126" i="10"/>
  <c r="AT127" i="10"/>
  <c r="AT128" i="10"/>
  <c r="AT129" i="10"/>
  <c r="AT130" i="10"/>
  <c r="AT131" i="10"/>
  <c r="AT132" i="10"/>
  <c r="AT123" i="10"/>
  <c r="AR124" i="10"/>
  <c r="AR125" i="10"/>
  <c r="AR126" i="10"/>
  <c r="AR127" i="10"/>
  <c r="AR128" i="10"/>
  <c r="AR129" i="10"/>
  <c r="AR130" i="10"/>
  <c r="AR131" i="10"/>
  <c r="AR132" i="10"/>
  <c r="AR123" i="10"/>
  <c r="N138" i="10"/>
  <c r="N139" i="10"/>
  <c r="N140" i="10"/>
  <c r="N141" i="10"/>
  <c r="N142" i="10"/>
  <c r="N143" i="10"/>
  <c r="N144" i="10"/>
  <c r="N145" i="10"/>
  <c r="N146" i="10"/>
  <c r="N147" i="10"/>
  <c r="N148" i="10"/>
  <c r="N149" i="10"/>
  <c r="N150" i="10"/>
  <c r="N151" i="10"/>
  <c r="N152" i="10"/>
  <c r="N153" i="10"/>
  <c r="N137" i="10"/>
  <c r="N135" i="10"/>
  <c r="N134" i="10"/>
  <c r="N124" i="10"/>
  <c r="N125" i="10"/>
  <c r="N126" i="10"/>
  <c r="N127" i="10"/>
  <c r="N128" i="10"/>
  <c r="N129" i="10"/>
  <c r="N130" i="10"/>
  <c r="N131" i="10"/>
  <c r="N132" i="10"/>
  <c r="N133" i="10"/>
  <c r="N123" i="10"/>
  <c r="R114" i="10"/>
  <c r="R115" i="10"/>
  <c r="R116" i="10"/>
  <c r="R117" i="10"/>
  <c r="R113" i="10"/>
  <c r="J114" i="10"/>
  <c r="J115" i="10"/>
  <c r="J116" i="10"/>
  <c r="J117" i="10"/>
  <c r="J113" i="10"/>
  <c r="E114" i="10"/>
  <c r="E115" i="10"/>
  <c r="E116" i="10"/>
  <c r="E117" i="10"/>
  <c r="E113" i="10"/>
  <c r="C114" i="10"/>
  <c r="C115" i="10"/>
  <c r="C116" i="10"/>
  <c r="C117" i="10"/>
  <c r="C102" i="10"/>
  <c r="C103" i="10"/>
  <c r="C104" i="10"/>
  <c r="C105" i="10"/>
  <c r="C106" i="10"/>
  <c r="C107" i="10"/>
  <c r="C101" i="10"/>
  <c r="Z95" i="10"/>
  <c r="Z94" i="10"/>
  <c r="Z93" i="10"/>
  <c r="Z92" i="10"/>
  <c r="Z91" i="10"/>
  <c r="Z90" i="10"/>
  <c r="Z89" i="10"/>
  <c r="Z88" i="10"/>
  <c r="Z87" i="10"/>
  <c r="Z86" i="10"/>
  <c r="Z85" i="10"/>
  <c r="Z84" i="10"/>
  <c r="Z83" i="10"/>
  <c r="Z82" i="10"/>
  <c r="Z81" i="10"/>
  <c r="Z80" i="10"/>
  <c r="Z79" i="10"/>
  <c r="Z78" i="10"/>
  <c r="Z77" i="10"/>
  <c r="Z76" i="10"/>
  <c r="Z75" i="10"/>
  <c r="Z74" i="10"/>
  <c r="Z73" i="10"/>
  <c r="Z72" i="10"/>
  <c r="Z71" i="10"/>
  <c r="Z66" i="10"/>
  <c r="Z65" i="10"/>
  <c r="Z64" i="10"/>
  <c r="Z63" i="10"/>
  <c r="Z62" i="10"/>
  <c r="Z61" i="10"/>
  <c r="Z60" i="10"/>
  <c r="Z59" i="10"/>
  <c r="Z58" i="10"/>
  <c r="Z57" i="10"/>
  <c r="Z56" i="10"/>
  <c r="Z55" i="10"/>
  <c r="Z54" i="10"/>
  <c r="Z53" i="10"/>
  <c r="Z52" i="10"/>
  <c r="Z51" i="10"/>
  <c r="Z50" i="10"/>
  <c r="Z49" i="10"/>
  <c r="Z48" i="10"/>
  <c r="Z47" i="10"/>
  <c r="Z46" i="10"/>
  <c r="Z45" i="10"/>
  <c r="Z44" i="10"/>
  <c r="Z43" i="10"/>
  <c r="Z4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12" i="10"/>
  <c r="H210" i="15"/>
  <c r="H211" i="15"/>
  <c r="H209" i="15"/>
  <c r="D210" i="15"/>
  <c r="D211" i="15"/>
  <c r="D209" i="15"/>
  <c r="O191" i="15"/>
  <c r="O192" i="15"/>
  <c r="O193" i="15"/>
  <c r="O194" i="15"/>
  <c r="O195" i="15"/>
  <c r="O196" i="15"/>
  <c r="O197" i="15"/>
  <c r="O198" i="15"/>
  <c r="O199" i="15"/>
  <c r="O200" i="15"/>
  <c r="O201" i="15"/>
  <c r="O202" i="15"/>
  <c r="O203" i="15"/>
  <c r="O190" i="15"/>
  <c r="M175" i="15"/>
  <c r="I175" i="15"/>
  <c r="D175" i="15"/>
  <c r="AV124" i="15"/>
  <c r="AV125" i="15"/>
  <c r="AV126" i="15"/>
  <c r="AV127" i="15"/>
  <c r="AV128" i="15"/>
  <c r="AV129" i="15"/>
  <c r="AV130" i="15"/>
  <c r="AV131" i="15"/>
  <c r="AV132" i="15"/>
  <c r="AV123" i="15"/>
  <c r="AU124" i="15"/>
  <c r="AU125" i="15"/>
  <c r="AU126" i="15"/>
  <c r="AU127" i="15"/>
  <c r="AU128" i="15"/>
  <c r="AU129" i="15"/>
  <c r="AU130" i="15"/>
  <c r="AU131" i="15"/>
  <c r="AU132" i="15"/>
  <c r="AU123" i="15"/>
  <c r="AT124" i="15"/>
  <c r="AT125" i="15"/>
  <c r="AT126" i="15"/>
  <c r="AT127" i="15"/>
  <c r="AT128" i="15"/>
  <c r="AT129" i="15"/>
  <c r="AT130" i="15"/>
  <c r="AT131" i="15"/>
  <c r="AT132" i="15"/>
  <c r="AT123" i="15"/>
  <c r="AR124" i="15"/>
  <c r="AR125" i="15"/>
  <c r="AR126" i="15"/>
  <c r="AR127" i="15"/>
  <c r="AR128" i="15"/>
  <c r="AR129" i="15"/>
  <c r="AR130" i="15"/>
  <c r="AR131" i="15"/>
  <c r="AR132" i="15"/>
  <c r="AR123" i="15"/>
  <c r="AJ124" i="15"/>
  <c r="AJ125" i="15"/>
  <c r="AJ126" i="15"/>
  <c r="AJ127" i="15"/>
  <c r="AJ128" i="15"/>
  <c r="AJ129" i="15"/>
  <c r="AJ130" i="15"/>
  <c r="AJ131" i="15"/>
  <c r="AJ132" i="15"/>
  <c r="AJ133" i="15"/>
  <c r="AJ134" i="15"/>
  <c r="AJ135" i="15"/>
  <c r="AJ123" i="15"/>
  <c r="N138" i="15"/>
  <c r="N139" i="15"/>
  <c r="N140" i="15"/>
  <c r="N141" i="15"/>
  <c r="N142" i="15"/>
  <c r="N143" i="15"/>
  <c r="N144" i="15"/>
  <c r="N145" i="15"/>
  <c r="N146" i="15"/>
  <c r="N147" i="15"/>
  <c r="N148" i="15"/>
  <c r="N149" i="15"/>
  <c r="N150" i="15"/>
  <c r="N151" i="15"/>
  <c r="N152" i="15"/>
  <c r="N153" i="15"/>
  <c r="N137" i="15"/>
  <c r="N124" i="15"/>
  <c r="N125" i="15"/>
  <c r="N126" i="15"/>
  <c r="N127" i="15"/>
  <c r="N128" i="15"/>
  <c r="N129" i="15"/>
  <c r="N130" i="15"/>
  <c r="N131" i="15"/>
  <c r="N132" i="15"/>
  <c r="N133" i="15"/>
  <c r="N134" i="15"/>
  <c r="N135" i="15"/>
  <c r="N123" i="15"/>
  <c r="R114" i="15"/>
  <c r="R115" i="15"/>
  <c r="R116" i="15"/>
  <c r="R117" i="15"/>
  <c r="R113" i="15"/>
  <c r="J114" i="15"/>
  <c r="J115" i="15"/>
  <c r="J116" i="15"/>
  <c r="J117" i="15"/>
  <c r="J113" i="15"/>
  <c r="E114" i="15"/>
  <c r="E115" i="15"/>
  <c r="E116" i="15"/>
  <c r="E117" i="15"/>
  <c r="E113" i="15"/>
  <c r="C114" i="15"/>
  <c r="C115" i="15"/>
  <c r="C116" i="15"/>
  <c r="C117" i="15"/>
  <c r="C113" i="15"/>
  <c r="AK102" i="15"/>
  <c r="AK103" i="15"/>
  <c r="AK104" i="15"/>
  <c r="AK105" i="15"/>
  <c r="AK106" i="15"/>
  <c r="AK107" i="15"/>
  <c r="AK101" i="15"/>
  <c r="AG102" i="15"/>
  <c r="AG103" i="15"/>
  <c r="AG104" i="15"/>
  <c r="AG105" i="15"/>
  <c r="AG106" i="15"/>
  <c r="AG107" i="15"/>
  <c r="AG101" i="15"/>
  <c r="AF102" i="15"/>
  <c r="AF103" i="15"/>
  <c r="AF104" i="15"/>
  <c r="AF105" i="15"/>
  <c r="AF106" i="15"/>
  <c r="AF107" i="15"/>
  <c r="AF101" i="15"/>
  <c r="L102" i="15"/>
  <c r="L103" i="15"/>
  <c r="L104" i="15"/>
  <c r="L105" i="15"/>
  <c r="L106" i="15"/>
  <c r="L107" i="15"/>
  <c r="L101" i="15"/>
  <c r="F102" i="15"/>
  <c r="F103" i="15"/>
  <c r="F104" i="15"/>
  <c r="F105" i="15"/>
  <c r="F106" i="15"/>
  <c r="F107" i="15"/>
  <c r="F101" i="15"/>
  <c r="C102" i="15"/>
  <c r="C103" i="15"/>
  <c r="C104" i="15"/>
  <c r="C105" i="15"/>
  <c r="C106" i="15"/>
  <c r="C107" i="15"/>
  <c r="C101" i="15"/>
  <c r="Z95" i="15"/>
  <c r="Z94" i="15"/>
  <c r="Z93" i="15"/>
  <c r="Z92" i="15"/>
  <c r="Z91" i="15"/>
  <c r="Z90" i="15"/>
  <c r="Z89" i="15"/>
  <c r="Z88" i="15"/>
  <c r="Z87" i="15"/>
  <c r="Z86" i="15"/>
  <c r="Z85" i="15"/>
  <c r="Z84" i="15"/>
  <c r="Z83" i="15"/>
  <c r="Z82" i="15"/>
  <c r="Z81" i="15"/>
  <c r="Z80" i="15"/>
  <c r="Z79" i="15"/>
  <c r="Z78" i="15"/>
  <c r="Z77" i="15"/>
  <c r="Z76" i="15"/>
  <c r="Z75" i="15"/>
  <c r="Z74" i="15"/>
  <c r="Z73" i="15"/>
  <c r="Z72" i="15"/>
  <c r="Z71" i="15"/>
  <c r="Z43" i="15"/>
  <c r="Z44" i="15"/>
  <c r="Z45" i="15"/>
  <c r="Z46" i="15"/>
  <c r="Z47" i="15"/>
  <c r="Z48" i="15"/>
  <c r="Z49" i="15"/>
  <c r="Z50" i="15"/>
  <c r="Z51" i="15"/>
  <c r="Z52" i="15"/>
  <c r="Z53" i="15"/>
  <c r="Z54" i="15"/>
  <c r="Z55" i="15"/>
  <c r="Z56" i="15"/>
  <c r="Z57" i="15"/>
  <c r="Z58" i="15"/>
  <c r="Z59" i="15"/>
  <c r="Z60" i="15"/>
  <c r="Z61" i="15"/>
  <c r="Z62" i="15"/>
  <c r="Z63" i="15"/>
  <c r="Z64" i="15"/>
  <c r="Z65" i="15"/>
  <c r="Z66" i="15"/>
  <c r="Z42" i="15"/>
  <c r="Z13" i="15"/>
  <c r="Z14" i="15"/>
  <c r="Z15" i="15"/>
  <c r="Z16" i="15"/>
  <c r="Z17" i="15"/>
  <c r="Z18" i="15"/>
  <c r="Z19" i="15"/>
  <c r="Z20" i="15"/>
  <c r="Z21" i="15"/>
  <c r="Z22" i="15"/>
  <c r="Z23" i="15"/>
  <c r="Z24" i="15"/>
  <c r="Z25" i="15"/>
  <c r="Z26" i="15"/>
  <c r="Z27" i="15"/>
  <c r="Z28" i="15"/>
  <c r="Z29" i="15"/>
  <c r="Z30" i="15"/>
  <c r="Z31" i="15"/>
  <c r="Z32" i="15"/>
  <c r="Z33" i="15"/>
  <c r="Z34" i="15"/>
  <c r="Z35" i="15"/>
  <c r="Z36" i="15"/>
  <c r="Z37" i="15"/>
  <c r="Z12" i="15"/>
  <c r="C113" i="19"/>
  <c r="C113" i="34"/>
  <c r="C113" i="10"/>
  <c r="C113" i="16"/>
</calcChain>
</file>

<file path=xl/sharedStrings.xml><?xml version="1.0" encoding="utf-8"?>
<sst xmlns="http://schemas.openxmlformats.org/spreadsheetml/2006/main" count="4655" uniqueCount="198">
  <si>
    <t>TOTAL</t>
  </si>
  <si>
    <t>Periodo:                Marzo - 2020</t>
  </si>
  <si>
    <t>Periodo:                Julio - 2020</t>
  </si>
  <si>
    <t>Periodo:                Septiembre - 2020</t>
  </si>
  <si>
    <t>Periodo:                Febrero - 2020</t>
  </si>
  <si>
    <t>Periodo:                Mayo - 2020</t>
  </si>
  <si>
    <t>Periodo:                Abril - 2020</t>
  </si>
  <si>
    <t>Periodo:                Agosto - 2020</t>
  </si>
  <si>
    <t>Periodo:                Enero - 2020</t>
  </si>
  <si>
    <t>Periodo:                Junio - 2020</t>
  </si>
  <si>
    <t>Diresa/Red/M.Red/EE.SS: AREQUIPA/AREQUIPA CAYLLOMA/CHIGUATA/TODOS LOS EE.SS</t>
  </si>
  <si>
    <t>Periodo:                Octubre - 2020</t>
  </si>
  <si>
    <t>Periodo:                Noviembre - 2020</t>
  </si>
  <si>
    <t>Periodo:                Diciembre - 2020</t>
  </si>
  <si>
    <t xml:space="preserve">INFORME ANALITICO DE INMUNIZACIONES </t>
  </si>
  <si>
    <t>A. - MENORES DE 01 AÑO</t>
  </si>
  <si>
    <t>TIPO DE VACUNA</t>
  </si>
  <si>
    <t>DOSIS</t>
  </si>
  <si>
    <t>BCG - 24 HORAS</t>
  </si>
  <si>
    <t>BCG - 28 DIAS</t>
  </si>
  <si>
    <t>BCG - DE 01M A 11M 29D</t>
  </si>
  <si>
    <t>HEPATITIS VIRAL B - 12 HORAS</t>
  </si>
  <si>
    <t>HEPATITIS VIRAL B - 24 HORAS</t>
  </si>
  <si>
    <t>ANTIPOLIO - IPV - 02 Y 04 MESES - 1° DOSIS</t>
  </si>
  <si>
    <t>ANTIPOLIO - IPV - 02 Y 04 MESES - 2° DOSIS</t>
  </si>
  <si>
    <t>ANTIPOLIO - APO - 06 MESES - 3° DOSIS</t>
  </si>
  <si>
    <t>PENTAVALENTE - 02, 04 Y 06 MESES - 1° DOSIS</t>
  </si>
  <si>
    <t>PENTAVALENTE - 02, 04 Y 06 MESES - 2° DOSIS</t>
  </si>
  <si>
    <t>PENTAVALENTE - 02, 04 Y 06 MESES - 3° DOSIS</t>
  </si>
  <si>
    <t>RXN ADV A PENTAVALENTE - Dt(p) 04 Y 06 MESES - 2° DOSIS</t>
  </si>
  <si>
    <t>RXN ADV A PENTAVALENTE - Dt(p) 04 Y 06 MESES - 3° DOSIS</t>
  </si>
  <si>
    <t>RXN ADV A PENTAVALENTE - HvB 04 Y 06 MESES - 2° DOSIS</t>
  </si>
  <si>
    <t>RXN ADV A PENTAVALENTE - HvB 04 Y 06 MESES - 3° DOSIS</t>
  </si>
  <si>
    <t>RXN ADV A PENTAVALENTE - HiB 04 Y 06 MESES - 2° DOSIS</t>
  </si>
  <si>
    <t>RXN ADV A PENTAVALENTE - HiB 04 Y 06 MESES - 3° DOSIS</t>
  </si>
  <si>
    <t>ROTAVIRUS - 02 Y 04 MESES - 1° DOSIS</t>
  </si>
  <si>
    <t>ROTAVIRUS - 02 Y 04 MESES - 2° DOSIS</t>
  </si>
  <si>
    <t>NEUMOCOCO - 02 Y 04 MESES - 1° DOSIS</t>
  </si>
  <si>
    <t>NEUMOCOCO - 02 Y 04 MESES - 2° DOSIS</t>
  </si>
  <si>
    <t>INFLUENZA - 06 Y 07 MESES - 1° DOSIS</t>
  </si>
  <si>
    <t>INFLUENZA - 06 Y 07 MESES - 2° DOSIS</t>
  </si>
  <si>
    <t>POBLACION EN RIESGO - IPV - 02, 04 Y 06 MESES - 1° DOSIS</t>
  </si>
  <si>
    <t>POBLACION EN RIESGO - IPV - 02, 04 Y 06 MESES - 2° DOSIS</t>
  </si>
  <si>
    <t>POBLACION EN RIESGO - IPV - 02, 04 Y 06 MESES - 3° DOSIS</t>
  </si>
  <si>
    <t>B.-  DE 01 AÑO</t>
  </si>
  <si>
    <t>1A 11M 29D - NEUMOCOCO - 01 AÑO - 3° DOSIS</t>
  </si>
  <si>
    <t>1A 11M 29D - SPR - 01 AÑO - 1° DOSIS</t>
  </si>
  <si>
    <t>1A 11M 29D - NO COMPLETARON SU ESQUEMA - INFLUENZA - 1° DOSIS</t>
  </si>
  <si>
    <t>1A 11M 29D - NO COMPLETARON SU ESQUEMA - INFLUENZA - 2° DOSIS</t>
  </si>
  <si>
    <t>1A 11M 29D - DOSIS UNICA - INFLUENZA - DOSIS UNICA</t>
  </si>
  <si>
    <t>12 A 23 MESES - NEUMOCOCO (SOLO NO VAC. ANTERIORMENTE) - 1° DOSIS</t>
  </si>
  <si>
    <t>12 A 23 MESES - NEUMOCOCO (SOLO NO VAC. ANTERIORMENTE) - 2° DOSIS</t>
  </si>
  <si>
    <t>15 MESES - ANTIAMARILICA - DOSIS UNICA</t>
  </si>
  <si>
    <t>18 MESES - SPR - 2° DOSIS</t>
  </si>
  <si>
    <t>18 MESES - REF. DPT - 1° DOSIS</t>
  </si>
  <si>
    <t>18 MESES - REF. APO - 1° DOSIS</t>
  </si>
  <si>
    <t>VACUNACION NO OPORTUNA - ANTIPOLIO - IPV 01 AÑO - 1° DOSIS</t>
  </si>
  <si>
    <t>VACUNACION NO OPORTUNA - ANTIPOLIO - IPV 01 AÑO - 2° DOSIS</t>
  </si>
  <si>
    <t>VACUNACION NO OPORTUNA - ANTIPOLIO - APO 01 AÑO - 3° DOSIS</t>
  </si>
  <si>
    <t>VACUNACION NO OPORTUNA - PENTAVALENTE 01 AÑO - 1° DOSIS</t>
  </si>
  <si>
    <t>VACUNACION NO OPORTUNA - PENTAVALENTE 01 AÑO - 2° DOSIS</t>
  </si>
  <si>
    <t>VACUNACION NO OPORTUNA - PENTAVALENTE 01 AÑO - 3° DOSIS</t>
  </si>
  <si>
    <t>VACUNACION NO OPORTUNA - RXN ADV. PENTAV. - Dt(p) 01 AÑO - 2° DOSIS</t>
  </si>
  <si>
    <t>VACUNACION NO OPORTUNA - RXN ADV. PENTAV. - Dt(p) 01 AÑO - 3° DOSIS</t>
  </si>
  <si>
    <t>VACUNACION NO OPORTUNA - RXN ADV. PENTAV. - HvB 01 AÑO - 2° DOSIS</t>
  </si>
  <si>
    <t>VACUNACION NO OPORTUNA - RXN ADV. PENTAV. - HvB 01 AÑO - 3° DOSIS</t>
  </si>
  <si>
    <t>VACUNACION NO OPORTUNA - RXN ADV. PENTAV. - HiB 01 AÑO - 2° DOSIS</t>
  </si>
  <si>
    <t>VACUNACION NO OPORTUNA - RXN ADV. PENTAV. - HiB 01 AÑO - 3° DOSIS</t>
  </si>
  <si>
    <t>VACUNACION NO OPORTUNA - BCG (CONTACTO DE TB P) 01 AÑO - 1° DOSIS</t>
  </si>
  <si>
    <t>1A 11M 29D - VARICELA - 01 AÑO - 1° DOSIS</t>
  </si>
  <si>
    <t>C.-  DE 02 AÑOS - 04 AÑOS</t>
  </si>
  <si>
    <t>INFLUENZA CON COMORBILIDAD - 1° DOSIS</t>
  </si>
  <si>
    <t>INFLUENZA SIN COMORBILIDAD - 1° DOSIS</t>
  </si>
  <si>
    <t>NEUMOCOCO CON COMORBILIDAD - 1° DOSIS</t>
  </si>
  <si>
    <t>ANTIAMARILICA - 1° DOSIS</t>
  </si>
  <si>
    <t>VACUNACION NO OPORTUNA - ANTIPOLIO - IPV - 1° DOSIS</t>
  </si>
  <si>
    <t>VACUNACION NO OPORTUNA - ANTIPOLIO - IPV - 2° DOSIS</t>
  </si>
  <si>
    <t>VACUNACION NO OPORTUNA - ANTIPOLIO - APO - 3° DOSIS</t>
  </si>
  <si>
    <t>VACUNACION NO OPORTUNA - PENTAVALENTE - 1° DOSIS</t>
  </si>
  <si>
    <t>VACUNACION NO OPORTUNA - PENTAVALENTE - 2° DOSIS</t>
  </si>
  <si>
    <t>VACUNACION NO OPORTUNA - PENTAVALENTE - 3° DOSIS</t>
  </si>
  <si>
    <t>VACUNACION NO OPORTUNA - RXN ADV. - Dt(p) - 2° DOSIS</t>
  </si>
  <si>
    <t>VACUNACION NO OPORTUNA - RXN ADV. - Dt(p) - 3° DOSIS</t>
  </si>
  <si>
    <t>VACUNACION NO OPORTUNA - RXN ADV. - HvB - 2° DOSIS</t>
  </si>
  <si>
    <t>VACUNACION NO OPORTUNA - RXN ADV. - HvB - 3° DOSIS</t>
  </si>
  <si>
    <t>VACUNACION NO OPORTUNA - RXN ADV. - HiB - 2° DOSIS</t>
  </si>
  <si>
    <t>VACUNACION NO OPORTUNA - RXN ADV. - HiB - 3° DOSIS</t>
  </si>
  <si>
    <t>VACUNACION NO OPORTUNA - SPR - 1° DOSIS</t>
  </si>
  <si>
    <t>VACUNACION NO OPORTUNA - SPR - 2° DOSIS</t>
  </si>
  <si>
    <t>VACUNACION NO OPORTUNA - BCG (CONTACTO DE TB P) - 1° DOSIS</t>
  </si>
  <si>
    <t>REFUERZO DPT 04 AÑOS - 2° DOSIS</t>
  </si>
  <si>
    <t>REFUERZO ANTIPOLIO (APO) 04 AÑOS - 2° DOSIS</t>
  </si>
  <si>
    <t>VARICELA (2 AÑOS) - 1° DOSIS</t>
  </si>
  <si>
    <t>VARICELA (CONTACTO INDICE) - 1° DOSIS</t>
  </si>
  <si>
    <t>VACUNACION NO OPORTUNA - NEUMOCOCO - 1° DOSIS</t>
  </si>
  <si>
    <t>VACUNACION NO OPORTUNA - NEUMOCOCO - 2° DOSIS</t>
  </si>
  <si>
    <t>H.- dT ADULTO EN MUJERES EN EDAD FÉRTIL DE 10 A 49 AÑOS</t>
  </si>
  <si>
    <t>I.- dT ADULTO: VARONES EN RIESGO</t>
  </si>
  <si>
    <t>GRUPO EDAD</t>
  </si>
  <si>
    <t>1° Dosis</t>
  </si>
  <si>
    <t>2° Dosis</t>
  </si>
  <si>
    <t>3° Dosis</t>
  </si>
  <si>
    <t>05a - 09a</t>
  </si>
  <si>
    <t>10a - 11a</t>
  </si>
  <si>
    <t>12a - 17a</t>
  </si>
  <si>
    <t>18a - 29a</t>
  </si>
  <si>
    <t>30a - 49a</t>
  </si>
  <si>
    <t>30a - 59a</t>
  </si>
  <si>
    <t>50a - 59a</t>
  </si>
  <si>
    <t>60a +</t>
  </si>
  <si>
    <t>Personas c/esquema completo  DPT/dT</t>
  </si>
  <si>
    <t>H2.- GESTANTES (TDAP)</t>
  </si>
  <si>
    <t>dT - 1° Dosis</t>
  </si>
  <si>
    <t>dT - 2° Dosis</t>
  </si>
  <si>
    <t>dT - 3° Dosis</t>
  </si>
  <si>
    <t>TDAP - Única</t>
  </si>
  <si>
    <t>50a - 60a</t>
  </si>
  <si>
    <t>J.- INFLUENZA ESTACIONAL EN OTROS GRUPOS</t>
  </si>
  <si>
    <t>K.- SARAMPION - RUBÉOLA</t>
  </si>
  <si>
    <t xml:space="preserve">L.- POBLACIÓN DE 05 A 59 AÑOS: </t>
  </si>
  <si>
    <t>Niños o personas que no fueron vacunados</t>
  </si>
  <si>
    <t>VACUNACIÓN CONTRA LA HEPATITIS B</t>
  </si>
  <si>
    <t>Grupos de Edad y Riesgo</t>
  </si>
  <si>
    <t>Total</t>
  </si>
  <si>
    <t>4° Dosis</t>
  </si>
  <si>
    <t>CON COMORBILIDAD - 05 A 11 AÑOS</t>
  </si>
  <si>
    <t>NIÑOS O PERSONAS QUE NO FUERON VACUNADOS - 05 A 11 AÑOS</t>
  </si>
  <si>
    <t>05 A 11 AÑOS</t>
  </si>
  <si>
    <t>CON COMORBILIDAD - 12 A 17 AÑOS</t>
  </si>
  <si>
    <t>NIÑOS O PERSONAS QUE NO FUERON VACUNADOS - 12 A 17 AÑOS</t>
  </si>
  <si>
    <t>12 A 17 AÑOS</t>
  </si>
  <si>
    <t>CON COMORBILIDAD - 18 A 29 AÑOS</t>
  </si>
  <si>
    <t>NIÑOS O PERSONAS QUE NO FUERON VACUNADOS - 18 A 29 AÑOS</t>
  </si>
  <si>
    <t>18 A 29 AÑOS</t>
  </si>
  <si>
    <t>CON COMORBILIDAD - 30 A 49 AÑOS</t>
  </si>
  <si>
    <t>NIÑOS O PERSONAS QUE NO FUERON VACUNADOS - 30 A 49 AÑOS</t>
  </si>
  <si>
    <t>30 A 59 AÑOS</t>
  </si>
  <si>
    <t>CON COMORBILIDAD - 50 A 59 AÑOS</t>
  </si>
  <si>
    <t>NIÑOS O PERSONAS QUE NO FUERON VACUNADOS - 50 A + AÑOS</t>
  </si>
  <si>
    <t>60 A + AÑOS</t>
  </si>
  <si>
    <t>SIN COMORBILIDAD - 05 A 11 AÑOS</t>
  </si>
  <si>
    <t>PERSONAL DE SALUD</t>
  </si>
  <si>
    <t>SIN COMORBILIDAD - 12 A 17 AÑOS</t>
  </si>
  <si>
    <t>PERSONAL AEROPUERTOS</t>
  </si>
  <si>
    <t>PERSONA VIVIENDO CON VIH</t>
  </si>
  <si>
    <t>SIN COMORBILIDAD - 18 A 29 AÑOS</t>
  </si>
  <si>
    <t>PERSONAL TERRAPUERTOS</t>
  </si>
  <si>
    <t>PAC. ESPLÉNICOS Y ONCOHEMATÓLOGICOS</t>
  </si>
  <si>
    <t>SIN COMORBILIDAD - 30 A 49 AÑOS</t>
  </si>
  <si>
    <t>POBLACIÓN QUE VIVE EN ZONA DE FRONTERAS</t>
  </si>
  <si>
    <t>OTROS GRUPOS DE RIESGO</t>
  </si>
  <si>
    <t>SIN COMORBILIDAD - 50 A 59 AÑOS</t>
  </si>
  <si>
    <t>POBLACIÓN QUE PARTICIPA EN EVENTOS MASIVOS</t>
  </si>
  <si>
    <t>DOSIS DOBLES (PACIENTES CON HEMODIÁLISIS E IRC)</t>
  </si>
  <si>
    <t>MAYORES DE 60 AÑOS</t>
  </si>
  <si>
    <t>POBLACIÓN VIAJA A ZONA ENDÉMICA</t>
  </si>
  <si>
    <t>GESTANTES</t>
  </si>
  <si>
    <t>POBLACIÓN INDÍGENA</t>
  </si>
  <si>
    <t>PUÉRPERAS</t>
  </si>
  <si>
    <t>FENÓMENO DEL NIÑO</t>
  </si>
  <si>
    <t>POLICIA NACIONAL</t>
  </si>
  <si>
    <t>FUERZAS ARMADAS</t>
  </si>
  <si>
    <t>BOMBEROS</t>
  </si>
  <si>
    <t>DEFENSA CIVIL</t>
  </si>
  <si>
    <t>ESTUDIANTES CIENCIAS S.</t>
  </si>
  <si>
    <t>CRUZ ROJA</t>
  </si>
  <si>
    <t>PERSONA PRIVADA DE SU LIBERTAD (INPE)</t>
  </si>
  <si>
    <t>CASA REPOSO, REHABILITACION Y ALBERGUES</t>
  </si>
  <si>
    <t>HELADAS Y FRIAJE</t>
  </si>
  <si>
    <t>COMUNIDADES NATIVAS</t>
  </si>
  <si>
    <t>SERENAZGO</t>
  </si>
  <si>
    <t>PERSONA DISCAPACITADA</t>
  </si>
  <si>
    <t>PAC. ESPLÉNICOS Y ONCOHEMATOLÓGICOS</t>
  </si>
  <si>
    <t>M.- ANTIAMARÍLICA</t>
  </si>
  <si>
    <t>Población no Vacun. y Persona que viaja a zonas endémicas)</t>
  </si>
  <si>
    <t>N.- ANTIPOLIO ORAL</t>
  </si>
  <si>
    <t>Población que viaja a zonas endémicas de polio salvaje</t>
  </si>
  <si>
    <t>02 A 04 AÑOS</t>
  </si>
  <si>
    <t>05 A + AÑOS</t>
  </si>
  <si>
    <t>02 AÑOS</t>
  </si>
  <si>
    <t>03 AÑOS</t>
  </si>
  <si>
    <t>04 AÑOS</t>
  </si>
  <si>
    <t>REF. APO</t>
  </si>
  <si>
    <t>O.- VARICELA</t>
  </si>
  <si>
    <t>P.- NEUMOCOCO</t>
  </si>
  <si>
    <t>PERSONA VIVIENDO CON VIH (05-59 AÑOS)</t>
  </si>
  <si>
    <t>PAC. ESPLÉNICOS Y ONCOHEMATOLÓGICOS (05-59 AÑOS)</t>
  </si>
  <si>
    <t>VPH</t>
  </si>
  <si>
    <t>&lt; 09 AÑOS</t>
  </si>
  <si>
    <t>09 - 13 AÑOS</t>
  </si>
  <si>
    <t>14 A + AÑOS</t>
  </si>
  <si>
    <t>Periodo:                I TRIMESTRE</t>
  </si>
  <si>
    <t>Periodo:                II TRIMESTRE</t>
  </si>
  <si>
    <t>Periodo:               I SEMESTRE</t>
  </si>
  <si>
    <t>Periodo:                III TRIMESTRE</t>
  </si>
  <si>
    <t>Periodo:                IV TRIMESTRE</t>
  </si>
  <si>
    <t>Periodo:                II SEMESTRE</t>
  </si>
  <si>
    <t>Periodo:               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</si>
</sst>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sz val="16"/>
      <color rgb="FF000000"/>
      <name val="Arial"/>
    </font>
    <font>
      <sz val="9"/>
      <color rgb="FF000000"/>
      <name val="Tahoma"/>
    </font>
    <font>
      <sz val="10"/>
      <color rgb="FF000000"/>
      <name val="Microsoft Sans Serif"/>
    </font>
    <font>
      <sz val="10"/>
      <color rgb="FF000000"/>
      <name val="Tahoma"/>
    </font>
    <font>
      <b/>
      <sz val="10"/>
      <color rgb="FF000000"/>
      <name val="Microsoft Sans Serif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4"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top" wrapText="1" readingOrder="1"/>
    </xf>
    <xf numFmtId="0" fontId="2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vertical="center" wrapText="1" readingOrder="1"/>
    </xf>
    <xf numFmtId="0" fontId="6" fillId="0" borderId="1" xfId="0" applyNumberFormat="1" applyFont="1" applyFill="1" applyBorder="1" applyAlignment="1">
      <alignment vertical="center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0A0E8C8-AB08-49EA-97FE-27834F3904B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7EE9572A-F445-47B0-BD9D-F33DEE357E99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DEB9F05-6E8F-43E9-AA0D-0916E70AC39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F6F8B914-2019-41EA-A29D-158DE08C8BBA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DC34DD2-CDBC-4EDF-8F4B-3D6EE0EDC8D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9FB18B54-6E8C-4651-A448-421C9A7E7423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EEEF856-1E4E-494D-93C2-785F0BBD802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6DBCD42C-A1CE-4D3E-89B1-29FE407FC627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7266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7266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DEB9F05-6E8F-43E9-AA0D-0916E70AC39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64361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F6F8B914-2019-41EA-A29D-158DE08C8BBA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5A84F61-503A-492F-A356-F1B7856719D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57581EB-04D2-4148-8049-C152A5FD9134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480FECA-3DC9-47C4-8C01-5105BD1C31C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A0D3087-88A4-4CAB-AD83-EE15611525FC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1A6624-B02C-4A59-BAD9-27C712F596F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A83E17E-D62B-4E5B-94C3-F29441F18AC5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7266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5A84F61-503A-492F-A356-F1B7856719D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64361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57581EB-04D2-4148-8049-C152A5FD9134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7266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5A84F61-503A-492F-A356-F1B7856719D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64361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57581EB-04D2-4148-8049-C152A5FD9134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7266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5A84F61-503A-492F-A356-F1B7856719D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64361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57581EB-04D2-4148-8049-C152A5FD9134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DEC52CE-F1D2-46AC-B392-41C97C2651C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F3B2BC6E-BABC-4921-994C-A2A5E4135AE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E2F90939-7D76-43C3-A6E9-B53CF2E6B034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1A8814C-7043-4162-A8AD-34049F3E79B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8F5EA1BE-7826-4965-9429-B1BEF20780B4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7266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7266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0A0E8C8-AB08-49EA-97FE-27834F3904B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64361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7EE9572A-F445-47B0-BD9D-F33DEE357E99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F9F4BEC-FAD8-4C53-B737-B1C8DF50D98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90EDBCFB-8B38-475B-83EF-605C519D0F18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85EE5B9-F431-4CB6-BB3D-0E275CBCE9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D268D431-EFB1-4F12-9A56-6CC593FB20D3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1FA1834-1972-4E3A-9425-935FD62FEDF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7ACC7873-CF9D-482E-9BAD-F4744E1E8B12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7266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7266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F9F4BEC-FAD8-4C53-B737-B1C8DF50D98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64361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90EDBCFB-8B38-475B-83EF-605C519D0F18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7266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7266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F9F4BEC-FAD8-4C53-B737-B1C8DF50D98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64361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90EDBCFB-8B38-475B-83EF-605C519D0F18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V213"/>
  <sheetViews>
    <sheetView showGridLines="0" topLeftCell="B1" workbookViewId="0">
      <pane ySplit="7" topLeftCell="A118" activePane="bottomLeft" state="frozen"/>
      <selection pane="bottomLeft" sqref="A1:XFD1048576"/>
    </sheetView>
  </sheetViews>
  <sheetFormatPr baseColWidth="10" defaultRowHeight="15"/>
  <cols>
    <col min="1" max="1" width="0" style="1" hidden="1" customWidth="1"/>
    <col min="2" max="2" width="14.42578125" style="1" customWidth="1"/>
    <col min="3" max="3" width="6.28515625" style="1" customWidth="1"/>
    <col min="4" max="4" width="5.7109375" style="1" customWidth="1"/>
    <col min="5" max="5" width="1.7109375" style="1" customWidth="1"/>
    <col min="6" max="6" width="2" style="1" customWidth="1"/>
    <col min="7" max="7" width="0" style="1" hidden="1" customWidth="1"/>
    <col min="8" max="8" width="2" style="1" customWidth="1"/>
    <col min="9" max="9" width="6.28515625" style="1" customWidth="1"/>
    <col min="10" max="10" width="1.28515625" style="1" customWidth="1"/>
    <col min="11" max="11" width="2.140625" style="1" customWidth="1"/>
    <col min="12" max="12" width="1.7109375" style="1" customWidth="1"/>
    <col min="13" max="13" width="2.7109375" style="1" customWidth="1"/>
    <col min="14" max="14" width="2.5703125" style="1" customWidth="1"/>
    <col min="15" max="15" width="0.28515625" style="1" customWidth="1"/>
    <col min="16" max="16" width="0" style="1" hidden="1" customWidth="1"/>
    <col min="17" max="17" width="1.28515625" style="1" customWidth="1"/>
    <col min="18" max="18" width="4.5703125" style="1" customWidth="1"/>
    <col min="19" max="19" width="0" style="1" hidden="1" customWidth="1"/>
    <col min="20" max="20" width="0.5703125" style="1" customWidth="1"/>
    <col min="21" max="21" width="0.28515625" style="1" customWidth="1"/>
    <col min="22" max="22" width="0" style="1" hidden="1" customWidth="1"/>
    <col min="23" max="23" width="0.5703125" style="1" customWidth="1"/>
    <col min="24" max="24" width="0" style="1" hidden="1" customWidth="1"/>
    <col min="25" max="25" width="2.28515625" style="1" customWidth="1"/>
    <col min="26" max="26" width="2.140625" style="1" customWidth="1"/>
    <col min="27" max="27" width="1.5703125" style="1" customWidth="1"/>
    <col min="28" max="28" width="2.28515625" style="1" customWidth="1"/>
    <col min="29" max="29" width="1.42578125" style="1" customWidth="1"/>
    <col min="30" max="30" width="0.28515625" style="1" customWidth="1"/>
    <col min="31" max="31" width="37.140625" style="1" customWidth="1"/>
    <col min="32" max="32" width="13.7109375" style="1" customWidth="1"/>
    <col min="33" max="33" width="3.140625" style="1" customWidth="1"/>
    <col min="34" max="34" width="6" style="1" customWidth="1"/>
    <col min="35" max="35" width="0" style="1" hidden="1" customWidth="1"/>
    <col min="36" max="36" width="4.42578125" style="1" customWidth="1"/>
    <col min="37" max="37" width="5" style="1" customWidth="1"/>
    <col min="38" max="38" width="8.7109375" style="1" customWidth="1"/>
    <col min="39" max="39" width="1.85546875" style="1" customWidth="1"/>
    <col min="40" max="40" width="24.28515625" style="1" customWidth="1"/>
    <col min="41" max="41" width="0" style="1" hidden="1" customWidth="1"/>
    <col min="42" max="42" width="28" style="1" customWidth="1"/>
    <col min="43" max="43" width="0" style="1" hidden="1" customWidth="1"/>
    <col min="44" max="44" width="3.42578125" style="1" customWidth="1"/>
    <col min="45" max="45" width="6" style="1" customWidth="1"/>
    <col min="46" max="48" width="9.42578125" style="1" customWidth="1"/>
    <col min="49" max="16384" width="11.42578125" style="1"/>
  </cols>
  <sheetData>
    <row r="1" spans="1:41" ht="65.4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ht="26.1" customHeight="1"/>
    <row r="3" spans="1:41" ht="19.899999999999999" customHeight="1">
      <c r="A3" s="2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1" ht="28.7" customHeight="1"/>
    <row r="5" spans="1:41" ht="4.9000000000000004" customHeight="1"/>
    <row r="6" spans="1:41" ht="18" customHeight="1">
      <c r="A6" s="22" t="s">
        <v>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1" ht="18" customHeight="1">
      <c r="A7" s="22" t="s">
        <v>10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1:41" ht="13.9" customHeight="1"/>
    <row r="9" spans="1:41" ht="18" customHeight="1">
      <c r="A9" s="16" t="s">
        <v>15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1" ht="5.0999999999999996" customHeight="1"/>
    <row r="11" spans="1:41" ht="18" customHeight="1">
      <c r="A11" s="13" t="s">
        <v>16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15" t="s">
        <v>17</v>
      </c>
      <c r="AA11" s="8"/>
      <c r="AB11" s="8"/>
      <c r="AC11" s="9"/>
    </row>
    <row r="12" spans="1:41" ht="13.35" customHeight="1">
      <c r="A12" s="20" t="s">
        <v>18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10"/>
      <c r="AA12" s="8"/>
      <c r="AB12" s="8"/>
      <c r="AC12" s="9"/>
    </row>
    <row r="13" spans="1:41" ht="13.35" customHeight="1">
      <c r="A13" s="20" t="s">
        <v>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10"/>
      <c r="AA13" s="8"/>
      <c r="AB13" s="8"/>
      <c r="AC13" s="9"/>
    </row>
    <row r="14" spans="1:41" ht="13.35" customHeight="1">
      <c r="A14" s="20" t="s">
        <v>20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10"/>
      <c r="AA14" s="8"/>
      <c r="AB14" s="8"/>
      <c r="AC14" s="9"/>
    </row>
    <row r="15" spans="1:41" ht="13.35" customHeight="1">
      <c r="A15" s="20" t="s">
        <v>21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10"/>
      <c r="AA15" s="8"/>
      <c r="AB15" s="8"/>
      <c r="AC15" s="9"/>
    </row>
    <row r="16" spans="1:41" ht="13.35" customHeight="1">
      <c r="A16" s="20" t="s">
        <v>22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10"/>
      <c r="AA16" s="8"/>
      <c r="AB16" s="8"/>
      <c r="AC16" s="9"/>
    </row>
    <row r="17" spans="1:29" ht="13.35" customHeight="1">
      <c r="A17" s="20" t="s">
        <v>23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10">
        <v>7</v>
      </c>
      <c r="AA17" s="8"/>
      <c r="AB17" s="8"/>
      <c r="AC17" s="9"/>
    </row>
    <row r="18" spans="1:29" ht="13.35" customHeight="1">
      <c r="A18" s="20" t="s">
        <v>24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10">
        <v>7</v>
      </c>
      <c r="AA18" s="8"/>
      <c r="AB18" s="8"/>
      <c r="AC18" s="9"/>
    </row>
    <row r="19" spans="1:29" ht="13.35" customHeight="1">
      <c r="A19" s="20" t="s">
        <v>25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10">
        <v>6</v>
      </c>
      <c r="AA19" s="8"/>
      <c r="AB19" s="8"/>
      <c r="AC19" s="9"/>
    </row>
    <row r="20" spans="1:29" ht="13.35" customHeight="1">
      <c r="A20" s="20" t="s">
        <v>26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10">
        <v>7</v>
      </c>
      <c r="AA20" s="8"/>
      <c r="AB20" s="8"/>
      <c r="AC20" s="9"/>
    </row>
    <row r="21" spans="1:29" ht="13.35" customHeight="1">
      <c r="A21" s="20" t="s">
        <v>27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10">
        <v>6</v>
      </c>
      <c r="AA21" s="8"/>
      <c r="AB21" s="8"/>
      <c r="AC21" s="9"/>
    </row>
    <row r="22" spans="1:29" ht="13.35" customHeight="1">
      <c r="A22" s="20" t="s">
        <v>28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9"/>
      <c r="Z22" s="10">
        <v>6</v>
      </c>
      <c r="AA22" s="8"/>
      <c r="AB22" s="8"/>
      <c r="AC22" s="9"/>
    </row>
    <row r="23" spans="1:29" ht="13.35" customHeight="1">
      <c r="A23" s="20" t="s">
        <v>29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9"/>
      <c r="Z23" s="10"/>
      <c r="AA23" s="8"/>
      <c r="AB23" s="8"/>
      <c r="AC23" s="9"/>
    </row>
    <row r="24" spans="1:29" ht="13.35" customHeight="1">
      <c r="A24" s="20" t="s">
        <v>30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  <c r="Z24" s="10"/>
      <c r="AA24" s="8"/>
      <c r="AB24" s="8"/>
      <c r="AC24" s="9"/>
    </row>
    <row r="25" spans="1:29" ht="13.35" customHeight="1">
      <c r="A25" s="20" t="s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10"/>
      <c r="AA25" s="8"/>
      <c r="AB25" s="8"/>
      <c r="AC25" s="9"/>
    </row>
    <row r="26" spans="1:29" ht="13.35" customHeight="1">
      <c r="A26" s="20" t="s">
        <v>32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10"/>
      <c r="AA26" s="8"/>
      <c r="AB26" s="8"/>
      <c r="AC26" s="9"/>
    </row>
    <row r="27" spans="1:29" ht="13.35" customHeight="1">
      <c r="A27" s="20" t="s">
        <v>33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10"/>
      <c r="AA27" s="8"/>
      <c r="AB27" s="8"/>
      <c r="AC27" s="9"/>
    </row>
    <row r="28" spans="1:29" ht="13.35" customHeight="1">
      <c r="A28" s="20" t="s">
        <v>34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10"/>
      <c r="AA28" s="8"/>
      <c r="AB28" s="8"/>
      <c r="AC28" s="9"/>
    </row>
    <row r="29" spans="1:29" ht="13.35" customHeight="1">
      <c r="A29" s="20" t="s">
        <v>35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10">
        <v>7</v>
      </c>
      <c r="AA29" s="8"/>
      <c r="AB29" s="8"/>
      <c r="AC29" s="9"/>
    </row>
    <row r="30" spans="1:29" ht="13.35" customHeight="1">
      <c r="A30" s="20" t="s">
        <v>36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10">
        <v>6</v>
      </c>
      <c r="AA30" s="8"/>
      <c r="AB30" s="8"/>
      <c r="AC30" s="9"/>
    </row>
    <row r="31" spans="1:29" ht="13.35" customHeight="1">
      <c r="A31" s="20" t="s">
        <v>37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10">
        <v>7</v>
      </c>
      <c r="AA31" s="8"/>
      <c r="AB31" s="8"/>
      <c r="AC31" s="9"/>
    </row>
    <row r="32" spans="1:29" ht="13.35" customHeight="1">
      <c r="A32" s="20" t="s">
        <v>38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10">
        <v>6</v>
      </c>
      <c r="AA32" s="8"/>
      <c r="AB32" s="8"/>
      <c r="AC32" s="9"/>
    </row>
    <row r="33" spans="1:40" ht="13.35" customHeight="1">
      <c r="A33" s="20" t="s">
        <v>39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10">
        <v>6</v>
      </c>
      <c r="AA33" s="8"/>
      <c r="AB33" s="8"/>
      <c r="AC33" s="9"/>
    </row>
    <row r="34" spans="1:40" ht="13.35" customHeight="1">
      <c r="A34" s="20" t="s">
        <v>40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10">
        <v>2</v>
      </c>
      <c r="AA34" s="8"/>
      <c r="AB34" s="8"/>
      <c r="AC34" s="9"/>
    </row>
    <row r="35" spans="1:40" ht="13.35" customHeight="1">
      <c r="A35" s="20" t="s">
        <v>41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10"/>
      <c r="AA35" s="8"/>
      <c r="AB35" s="8"/>
      <c r="AC35" s="9"/>
    </row>
    <row r="36" spans="1:40" ht="13.35" customHeight="1">
      <c r="A36" s="20" t="s">
        <v>42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10"/>
      <c r="AA36" s="8"/>
      <c r="AB36" s="8"/>
      <c r="AC36" s="9"/>
    </row>
    <row r="37" spans="1:40" ht="13.35" customHeight="1">
      <c r="A37" s="20" t="s">
        <v>43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10"/>
      <c r="AA37" s="8"/>
      <c r="AB37" s="8"/>
      <c r="AC37" s="9"/>
    </row>
    <row r="38" spans="1:40" ht="33.200000000000003" customHeight="1"/>
    <row r="39" spans="1:40" ht="18" customHeight="1">
      <c r="A39" s="16" t="s">
        <v>44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ht="5.0999999999999996" customHeight="1"/>
    <row r="41" spans="1:40" ht="18" customHeight="1">
      <c r="A41" s="13" t="s">
        <v>16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15" t="s">
        <v>17</v>
      </c>
      <c r="AA41" s="8"/>
      <c r="AB41" s="8"/>
      <c r="AC41" s="9"/>
    </row>
    <row r="42" spans="1:40" ht="13.35" customHeight="1">
      <c r="A42" s="20" t="s">
        <v>45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10">
        <v>4</v>
      </c>
      <c r="AA42" s="8"/>
      <c r="AB42" s="8"/>
      <c r="AC42" s="9"/>
    </row>
    <row r="43" spans="1:40" ht="13.35" customHeight="1">
      <c r="A43" s="20" t="s">
        <v>46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10">
        <v>3</v>
      </c>
      <c r="AA43" s="8"/>
      <c r="AB43" s="8"/>
      <c r="AC43" s="9"/>
    </row>
    <row r="44" spans="1:40" ht="13.35" customHeight="1">
      <c r="A44" s="20" t="s">
        <v>47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10"/>
      <c r="AA44" s="8"/>
      <c r="AB44" s="8"/>
      <c r="AC44" s="9"/>
    </row>
    <row r="45" spans="1:40" ht="13.35" customHeight="1">
      <c r="A45" s="20" t="s">
        <v>48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10"/>
      <c r="AA45" s="8"/>
      <c r="AB45" s="8"/>
      <c r="AC45" s="9"/>
    </row>
    <row r="46" spans="1:40" ht="13.35" customHeight="1">
      <c r="A46" s="20" t="s">
        <v>49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10">
        <v>1</v>
      </c>
      <c r="AA46" s="8"/>
      <c r="AB46" s="8"/>
      <c r="AC46" s="9"/>
    </row>
    <row r="47" spans="1:40" ht="13.35" customHeight="1">
      <c r="A47" s="20" t="s">
        <v>50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10"/>
      <c r="AA47" s="8"/>
      <c r="AB47" s="8"/>
      <c r="AC47" s="9"/>
    </row>
    <row r="48" spans="1:40" ht="13.35" customHeight="1">
      <c r="A48" s="20" t="s">
        <v>51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10">
        <v>1</v>
      </c>
      <c r="AA48" s="8"/>
      <c r="AB48" s="8"/>
      <c r="AC48" s="9"/>
    </row>
    <row r="49" spans="1:29" ht="13.35" customHeight="1">
      <c r="A49" s="20" t="s">
        <v>52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10"/>
      <c r="AA49" s="8"/>
      <c r="AB49" s="8"/>
      <c r="AC49" s="9"/>
    </row>
    <row r="50" spans="1:29" ht="13.35" customHeight="1">
      <c r="A50" s="20" t="s">
        <v>53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10">
        <v>2</v>
      </c>
      <c r="AA50" s="8"/>
      <c r="AB50" s="8"/>
      <c r="AC50" s="9"/>
    </row>
    <row r="51" spans="1:29" ht="13.35" customHeight="1">
      <c r="A51" s="20" t="s">
        <v>54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10">
        <v>2</v>
      </c>
      <c r="AA51" s="8"/>
      <c r="AB51" s="8"/>
      <c r="AC51" s="9"/>
    </row>
    <row r="52" spans="1:29" ht="13.35" customHeight="1">
      <c r="A52" s="20" t="s">
        <v>55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10">
        <v>2</v>
      </c>
      <c r="AA52" s="8"/>
      <c r="AB52" s="8"/>
      <c r="AC52" s="9"/>
    </row>
    <row r="53" spans="1:29" ht="13.35" customHeight="1">
      <c r="A53" s="20" t="s">
        <v>56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10"/>
      <c r="AA53" s="8"/>
      <c r="AB53" s="8"/>
      <c r="AC53" s="9"/>
    </row>
    <row r="54" spans="1:29" ht="13.35" customHeight="1">
      <c r="A54" s="20" t="s">
        <v>57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10">
        <v>1</v>
      </c>
      <c r="AA54" s="8"/>
      <c r="AB54" s="8"/>
      <c r="AC54" s="9"/>
    </row>
    <row r="55" spans="1:29" ht="13.35" customHeight="1">
      <c r="A55" s="20" t="s">
        <v>58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10"/>
      <c r="AA55" s="8"/>
      <c r="AB55" s="8"/>
      <c r="AC55" s="9"/>
    </row>
    <row r="56" spans="1:29" ht="13.35" customHeight="1">
      <c r="A56" s="20" t="s">
        <v>59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10"/>
      <c r="AA56" s="8"/>
      <c r="AB56" s="8"/>
      <c r="AC56" s="9"/>
    </row>
    <row r="57" spans="1:29" ht="13.35" customHeight="1">
      <c r="A57" s="20" t="s">
        <v>60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10">
        <v>1</v>
      </c>
      <c r="AA57" s="8"/>
      <c r="AB57" s="8"/>
      <c r="AC57" s="9"/>
    </row>
    <row r="58" spans="1:29" ht="13.35" customHeight="1">
      <c r="A58" s="20" t="s">
        <v>61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10"/>
      <c r="AA58" s="8"/>
      <c r="AB58" s="8"/>
      <c r="AC58" s="9"/>
    </row>
    <row r="59" spans="1:29" ht="13.35" customHeight="1">
      <c r="A59" s="20" t="s">
        <v>62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10"/>
      <c r="AA59" s="8"/>
      <c r="AB59" s="8"/>
      <c r="AC59" s="9"/>
    </row>
    <row r="60" spans="1:29" ht="13.35" customHeight="1">
      <c r="A60" s="20" t="s">
        <v>63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10"/>
      <c r="AA60" s="8"/>
      <c r="AB60" s="8"/>
      <c r="AC60" s="9"/>
    </row>
    <row r="61" spans="1:29" ht="13.35" customHeight="1">
      <c r="A61" s="20" t="s">
        <v>64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10"/>
      <c r="AA61" s="8"/>
      <c r="AB61" s="8"/>
      <c r="AC61" s="9"/>
    </row>
    <row r="62" spans="1:29" ht="13.35" customHeight="1">
      <c r="A62" s="20" t="s">
        <v>65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10"/>
      <c r="AA62" s="8"/>
      <c r="AB62" s="8"/>
      <c r="AC62" s="9"/>
    </row>
    <row r="63" spans="1:29" ht="13.35" customHeight="1">
      <c r="A63" s="20" t="s">
        <v>66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10"/>
      <c r="AA63" s="8"/>
      <c r="AB63" s="8"/>
      <c r="AC63" s="9"/>
    </row>
    <row r="64" spans="1:29" ht="13.35" customHeight="1">
      <c r="A64" s="20" t="s">
        <v>67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10"/>
      <c r="AA64" s="8"/>
      <c r="AB64" s="8"/>
      <c r="AC64" s="9"/>
    </row>
    <row r="65" spans="1:40" ht="13.35" customHeight="1">
      <c r="A65" s="20" t="s">
        <v>68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10"/>
      <c r="AA65" s="8"/>
      <c r="AB65" s="8"/>
      <c r="AC65" s="9"/>
    </row>
    <row r="66" spans="1:40" ht="13.35" customHeight="1">
      <c r="A66" s="20" t="s">
        <v>69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10">
        <v>4</v>
      </c>
      <c r="AA66" s="8"/>
      <c r="AB66" s="8"/>
      <c r="AC66" s="9"/>
    </row>
    <row r="67" spans="1:40" ht="28.15" customHeight="1"/>
    <row r="68" spans="1:40" ht="18" customHeight="1">
      <c r="A68" s="16" t="s">
        <v>70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1:40" ht="5.0999999999999996" customHeight="1"/>
    <row r="70" spans="1:40" ht="18" customHeight="1">
      <c r="A70" s="13" t="s">
        <v>16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15" t="s">
        <v>17</v>
      </c>
      <c r="AA70" s="8"/>
      <c r="AB70" s="8"/>
      <c r="AC70" s="9"/>
    </row>
    <row r="71" spans="1:40" ht="13.35" customHeight="1">
      <c r="A71" s="20" t="s">
        <v>71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10"/>
      <c r="AA71" s="8"/>
      <c r="AB71" s="8"/>
      <c r="AC71" s="9"/>
    </row>
    <row r="72" spans="1:40" ht="13.35" customHeight="1">
      <c r="A72" s="20" t="s">
        <v>72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10">
        <v>7</v>
      </c>
      <c r="AA72" s="8"/>
      <c r="AB72" s="8"/>
      <c r="AC72" s="9"/>
    </row>
    <row r="73" spans="1:40" ht="13.35" customHeight="1">
      <c r="A73" s="20" t="s">
        <v>73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10"/>
      <c r="AA73" s="8"/>
      <c r="AB73" s="8"/>
      <c r="AC73" s="9"/>
    </row>
    <row r="74" spans="1:40" ht="13.35" customHeight="1">
      <c r="A74" s="20" t="s">
        <v>74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10"/>
      <c r="AA74" s="8"/>
      <c r="AB74" s="8"/>
      <c r="AC74" s="9"/>
    </row>
    <row r="75" spans="1:40" ht="13.35" customHeight="1">
      <c r="A75" s="20" t="s">
        <v>75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10"/>
      <c r="AA75" s="8"/>
      <c r="AB75" s="8"/>
      <c r="AC75" s="9"/>
    </row>
    <row r="76" spans="1:40" ht="13.35" customHeight="1">
      <c r="A76" s="20" t="s">
        <v>76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10">
        <v>1</v>
      </c>
      <c r="AA76" s="8"/>
      <c r="AB76" s="8"/>
      <c r="AC76" s="9"/>
    </row>
    <row r="77" spans="1:40" ht="13.35" customHeight="1">
      <c r="A77" s="20" t="s">
        <v>77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10"/>
      <c r="AA77" s="8"/>
      <c r="AB77" s="8"/>
      <c r="AC77" s="9"/>
    </row>
    <row r="78" spans="1:40" ht="13.35" customHeight="1">
      <c r="A78" s="20" t="s">
        <v>78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10"/>
      <c r="AA78" s="8"/>
      <c r="AB78" s="8"/>
      <c r="AC78" s="9"/>
    </row>
    <row r="79" spans="1:40" ht="13.35" customHeight="1">
      <c r="A79" s="20" t="s">
        <v>79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10">
        <v>1</v>
      </c>
      <c r="AA79" s="8"/>
      <c r="AB79" s="8"/>
      <c r="AC79" s="9"/>
    </row>
    <row r="80" spans="1:40" ht="13.35" customHeight="1">
      <c r="A80" s="20" t="s">
        <v>80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10"/>
      <c r="AA80" s="8"/>
      <c r="AB80" s="8"/>
      <c r="AC80" s="9"/>
    </row>
    <row r="81" spans="1:29" ht="13.35" customHeight="1">
      <c r="A81" s="20" t="s">
        <v>81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10"/>
      <c r="AA81" s="8"/>
      <c r="AB81" s="8"/>
      <c r="AC81" s="9"/>
    </row>
    <row r="82" spans="1:29" ht="13.35" customHeight="1">
      <c r="A82" s="20" t="s">
        <v>82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10"/>
      <c r="AA82" s="8"/>
      <c r="AB82" s="8"/>
      <c r="AC82" s="9"/>
    </row>
    <row r="83" spans="1:29" ht="13.35" customHeight="1">
      <c r="A83" s="20" t="s">
        <v>83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10"/>
      <c r="AA83" s="8"/>
      <c r="AB83" s="8"/>
      <c r="AC83" s="9"/>
    </row>
    <row r="84" spans="1:29" ht="13.35" customHeight="1">
      <c r="A84" s="20" t="s">
        <v>84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10"/>
      <c r="AA84" s="8"/>
      <c r="AB84" s="8"/>
      <c r="AC84" s="9"/>
    </row>
    <row r="85" spans="1:29" ht="13.35" customHeight="1">
      <c r="A85" s="20" t="s">
        <v>85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10"/>
      <c r="AA85" s="8"/>
      <c r="AB85" s="8"/>
      <c r="AC85" s="9"/>
    </row>
    <row r="86" spans="1:29" ht="13.35" customHeight="1">
      <c r="A86" s="20" t="s">
        <v>86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10"/>
      <c r="AA86" s="8"/>
      <c r="AB86" s="8"/>
      <c r="AC86" s="9"/>
    </row>
    <row r="87" spans="1:29" ht="13.35" customHeight="1">
      <c r="A87" s="20" t="s">
        <v>87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10"/>
      <c r="AA87" s="8"/>
      <c r="AB87" s="8"/>
      <c r="AC87" s="9"/>
    </row>
    <row r="88" spans="1:29" ht="13.35" customHeight="1">
      <c r="A88" s="20" t="s">
        <v>88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10"/>
      <c r="AA88" s="8"/>
      <c r="AB88" s="8"/>
      <c r="AC88" s="9"/>
    </row>
    <row r="89" spans="1:29" ht="13.35" customHeight="1">
      <c r="A89" s="20" t="s">
        <v>89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10"/>
      <c r="AA89" s="8"/>
      <c r="AB89" s="8"/>
      <c r="AC89" s="9"/>
    </row>
    <row r="90" spans="1:29" ht="13.35" customHeight="1">
      <c r="A90" s="20" t="s">
        <v>90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10">
        <v>7</v>
      </c>
      <c r="AA90" s="8"/>
      <c r="AB90" s="8"/>
      <c r="AC90" s="9"/>
    </row>
    <row r="91" spans="1:29" ht="13.35" customHeight="1">
      <c r="A91" s="20" t="s">
        <v>91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10">
        <v>7</v>
      </c>
      <c r="AA91" s="8"/>
      <c r="AB91" s="8"/>
      <c r="AC91" s="9"/>
    </row>
    <row r="92" spans="1:29" ht="13.35" customHeight="1">
      <c r="A92" s="20" t="s">
        <v>92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10"/>
      <c r="AA92" s="8"/>
      <c r="AB92" s="8"/>
      <c r="AC92" s="9"/>
    </row>
    <row r="93" spans="1:29" ht="13.35" customHeight="1">
      <c r="A93" s="20" t="s">
        <v>93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10"/>
      <c r="AA93" s="8"/>
      <c r="AB93" s="8"/>
      <c r="AC93" s="9"/>
    </row>
    <row r="94" spans="1:29" ht="13.35" customHeight="1">
      <c r="A94" s="20" t="s">
        <v>94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10"/>
      <c r="AA94" s="8"/>
      <c r="AB94" s="8"/>
      <c r="AC94" s="9"/>
    </row>
    <row r="95" spans="1:29" ht="13.35" customHeight="1">
      <c r="A95" s="20" t="s">
        <v>95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10"/>
      <c r="AA95" s="8"/>
      <c r="AB95" s="8"/>
      <c r="AC95" s="9"/>
    </row>
    <row r="96" spans="1:29" ht="29.85" customHeight="1"/>
    <row r="97" spans="1:40" ht="7.35" customHeight="1"/>
    <row r="98" spans="1:40" ht="18" customHeight="1">
      <c r="A98" s="16" t="s">
        <v>96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E98" s="16" t="s">
        <v>97</v>
      </c>
      <c r="AF98" s="12"/>
    </row>
    <row r="99" spans="1:40" ht="4.9000000000000004" customHeight="1"/>
    <row r="100" spans="1:40">
      <c r="A100" s="13" t="s">
        <v>98</v>
      </c>
      <c r="B100" s="9"/>
      <c r="C100" s="14" t="s">
        <v>99</v>
      </c>
      <c r="D100" s="8"/>
      <c r="E100" s="9"/>
      <c r="F100" s="14" t="s">
        <v>100</v>
      </c>
      <c r="G100" s="8"/>
      <c r="H100" s="8"/>
      <c r="I100" s="8"/>
      <c r="J100" s="8"/>
      <c r="K100" s="9"/>
      <c r="L100" s="14" t="s">
        <v>101</v>
      </c>
      <c r="M100" s="8"/>
      <c r="N100" s="8"/>
      <c r="O100" s="8"/>
      <c r="P100" s="8"/>
      <c r="Q100" s="8"/>
      <c r="R100" s="8"/>
      <c r="S100" s="8"/>
      <c r="T100" s="9"/>
      <c r="AE100" s="3" t="s">
        <v>98</v>
      </c>
      <c r="AF100" s="4" t="s">
        <v>99</v>
      </c>
      <c r="AG100" s="14" t="s">
        <v>100</v>
      </c>
      <c r="AH100" s="8"/>
      <c r="AI100" s="8"/>
      <c r="AJ100" s="9"/>
      <c r="AK100" s="14" t="s">
        <v>101</v>
      </c>
      <c r="AL100" s="9"/>
    </row>
    <row r="101" spans="1:40">
      <c r="A101" s="7" t="s">
        <v>102</v>
      </c>
      <c r="B101" s="9"/>
      <c r="C101" s="10"/>
      <c r="D101" s="8"/>
      <c r="E101" s="9"/>
      <c r="F101" s="10"/>
      <c r="G101" s="8"/>
      <c r="H101" s="8"/>
      <c r="I101" s="8"/>
      <c r="J101" s="8"/>
      <c r="K101" s="9"/>
      <c r="L101" s="10"/>
      <c r="M101" s="8"/>
      <c r="N101" s="8"/>
      <c r="O101" s="8"/>
      <c r="P101" s="8"/>
      <c r="Q101" s="8"/>
      <c r="R101" s="8"/>
      <c r="S101" s="8"/>
      <c r="T101" s="9"/>
      <c r="AE101" s="5" t="s">
        <v>102</v>
      </c>
      <c r="AF101" s="6"/>
      <c r="AG101" s="10"/>
      <c r="AH101" s="8"/>
      <c r="AI101" s="8"/>
      <c r="AJ101" s="9"/>
      <c r="AK101" s="10"/>
      <c r="AL101" s="9"/>
    </row>
    <row r="102" spans="1:40">
      <c r="A102" s="7" t="s">
        <v>103</v>
      </c>
      <c r="B102" s="9"/>
      <c r="C102" s="10"/>
      <c r="D102" s="8"/>
      <c r="E102" s="9"/>
      <c r="F102" s="10"/>
      <c r="G102" s="8"/>
      <c r="H102" s="8"/>
      <c r="I102" s="8"/>
      <c r="J102" s="8"/>
      <c r="K102" s="9"/>
      <c r="L102" s="10"/>
      <c r="M102" s="8"/>
      <c r="N102" s="8"/>
      <c r="O102" s="8"/>
      <c r="P102" s="8"/>
      <c r="Q102" s="8"/>
      <c r="R102" s="8"/>
      <c r="S102" s="8"/>
      <c r="T102" s="9"/>
      <c r="AE102" s="5" t="s">
        <v>103</v>
      </c>
      <c r="AF102" s="6"/>
      <c r="AG102" s="10"/>
      <c r="AH102" s="8"/>
      <c r="AI102" s="8"/>
      <c r="AJ102" s="9"/>
      <c r="AK102" s="10"/>
      <c r="AL102" s="9"/>
    </row>
    <row r="103" spans="1:40">
      <c r="A103" s="7" t="s">
        <v>104</v>
      </c>
      <c r="B103" s="9"/>
      <c r="C103" s="10">
        <v>1</v>
      </c>
      <c r="D103" s="8"/>
      <c r="E103" s="9"/>
      <c r="F103" s="10"/>
      <c r="G103" s="8"/>
      <c r="H103" s="8"/>
      <c r="I103" s="8"/>
      <c r="J103" s="8"/>
      <c r="K103" s="9"/>
      <c r="L103" s="10"/>
      <c r="M103" s="8"/>
      <c r="N103" s="8"/>
      <c r="O103" s="8"/>
      <c r="P103" s="8"/>
      <c r="Q103" s="8"/>
      <c r="R103" s="8"/>
      <c r="S103" s="8"/>
      <c r="T103" s="9"/>
      <c r="AE103" s="5" t="s">
        <v>104</v>
      </c>
      <c r="AF103" s="6"/>
      <c r="AG103" s="10"/>
      <c r="AH103" s="8"/>
      <c r="AI103" s="8"/>
      <c r="AJ103" s="9"/>
      <c r="AK103" s="10"/>
      <c r="AL103" s="9"/>
    </row>
    <row r="104" spans="1:40">
      <c r="A104" s="7" t="s">
        <v>105</v>
      </c>
      <c r="B104" s="9"/>
      <c r="C104" s="10"/>
      <c r="D104" s="8"/>
      <c r="E104" s="9"/>
      <c r="F104" s="10"/>
      <c r="G104" s="8"/>
      <c r="H104" s="8"/>
      <c r="I104" s="8"/>
      <c r="J104" s="8"/>
      <c r="K104" s="9"/>
      <c r="L104" s="10"/>
      <c r="M104" s="8"/>
      <c r="N104" s="8"/>
      <c r="O104" s="8"/>
      <c r="P104" s="8"/>
      <c r="Q104" s="8"/>
      <c r="R104" s="8"/>
      <c r="S104" s="8"/>
      <c r="T104" s="9"/>
      <c r="AE104" s="5" t="s">
        <v>105</v>
      </c>
      <c r="AF104" s="6"/>
      <c r="AG104" s="10"/>
      <c r="AH104" s="8"/>
      <c r="AI104" s="8"/>
      <c r="AJ104" s="9"/>
      <c r="AK104" s="10"/>
      <c r="AL104" s="9"/>
    </row>
    <row r="105" spans="1:40">
      <c r="A105" s="7" t="s">
        <v>106</v>
      </c>
      <c r="B105" s="9"/>
      <c r="C105" s="10"/>
      <c r="D105" s="8"/>
      <c r="E105" s="9"/>
      <c r="F105" s="10"/>
      <c r="G105" s="8"/>
      <c r="H105" s="8"/>
      <c r="I105" s="8"/>
      <c r="J105" s="8"/>
      <c r="K105" s="9"/>
      <c r="L105" s="10"/>
      <c r="M105" s="8"/>
      <c r="N105" s="8"/>
      <c r="O105" s="8"/>
      <c r="P105" s="8"/>
      <c r="Q105" s="8"/>
      <c r="R105" s="8"/>
      <c r="S105" s="8"/>
      <c r="T105" s="9"/>
      <c r="AE105" s="5" t="s">
        <v>107</v>
      </c>
      <c r="AF105" s="6"/>
      <c r="AG105" s="10"/>
      <c r="AH105" s="8"/>
      <c r="AI105" s="8"/>
      <c r="AJ105" s="9"/>
      <c r="AK105" s="10"/>
      <c r="AL105" s="9"/>
    </row>
    <row r="106" spans="1:40">
      <c r="A106" s="7" t="s">
        <v>108</v>
      </c>
      <c r="B106" s="9"/>
      <c r="C106" s="10"/>
      <c r="D106" s="8"/>
      <c r="E106" s="9"/>
      <c r="F106" s="10"/>
      <c r="G106" s="8"/>
      <c r="H106" s="8"/>
      <c r="I106" s="8"/>
      <c r="J106" s="8"/>
      <c r="K106" s="9"/>
      <c r="L106" s="10"/>
      <c r="M106" s="8"/>
      <c r="N106" s="8"/>
      <c r="O106" s="8"/>
      <c r="P106" s="8"/>
      <c r="Q106" s="8"/>
      <c r="R106" s="8"/>
      <c r="S106" s="8"/>
      <c r="T106" s="9"/>
      <c r="AE106" s="5" t="s">
        <v>109</v>
      </c>
      <c r="AF106" s="6"/>
      <c r="AG106" s="10"/>
      <c r="AH106" s="8"/>
      <c r="AI106" s="8"/>
      <c r="AJ106" s="9"/>
      <c r="AK106" s="10"/>
      <c r="AL106" s="9"/>
    </row>
    <row r="107" spans="1:40">
      <c r="A107" s="7" t="s">
        <v>109</v>
      </c>
      <c r="B107" s="9"/>
      <c r="C107" s="10"/>
      <c r="D107" s="8"/>
      <c r="E107" s="9"/>
      <c r="F107" s="10"/>
      <c r="G107" s="8"/>
      <c r="H107" s="8"/>
      <c r="I107" s="8"/>
      <c r="J107" s="8"/>
      <c r="K107" s="9"/>
      <c r="L107" s="10"/>
      <c r="M107" s="8"/>
      <c r="N107" s="8"/>
      <c r="O107" s="8"/>
      <c r="P107" s="8"/>
      <c r="Q107" s="8"/>
      <c r="R107" s="8"/>
      <c r="S107" s="8"/>
      <c r="T107" s="9"/>
      <c r="AE107" s="5" t="s">
        <v>110</v>
      </c>
      <c r="AF107" s="6"/>
      <c r="AG107" s="10"/>
      <c r="AH107" s="8"/>
      <c r="AI107" s="8"/>
      <c r="AJ107" s="9"/>
      <c r="AK107" s="10"/>
      <c r="AL107" s="9"/>
    </row>
    <row r="108" spans="1:40" ht="0" hidden="1" customHeight="1"/>
    <row r="109" spans="1:40" ht="27.4" customHeight="1"/>
    <row r="110" spans="1:40" ht="18" customHeight="1">
      <c r="A110" s="16" t="s">
        <v>111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</row>
    <row r="111" spans="1:40" ht="5.0999999999999996" customHeight="1"/>
    <row r="112" spans="1:40" ht="18" customHeight="1">
      <c r="A112" s="13" t="s">
        <v>98</v>
      </c>
      <c r="B112" s="9"/>
      <c r="C112" s="14" t="s">
        <v>112</v>
      </c>
      <c r="D112" s="9"/>
      <c r="E112" s="14" t="s">
        <v>113</v>
      </c>
      <c r="F112" s="8"/>
      <c r="G112" s="8"/>
      <c r="H112" s="8"/>
      <c r="I112" s="9"/>
      <c r="J112" s="14" t="s">
        <v>114</v>
      </c>
      <c r="K112" s="8"/>
      <c r="L112" s="8"/>
      <c r="M112" s="8"/>
      <c r="N112" s="8"/>
      <c r="O112" s="8"/>
      <c r="P112" s="8"/>
      <c r="Q112" s="9"/>
      <c r="R112" s="14" t="s">
        <v>115</v>
      </c>
      <c r="S112" s="8"/>
      <c r="T112" s="8"/>
      <c r="U112" s="8"/>
      <c r="V112" s="8"/>
      <c r="W112" s="8"/>
      <c r="X112" s="8"/>
      <c r="Y112" s="8"/>
      <c r="Z112" s="8"/>
      <c r="AA112" s="9"/>
    </row>
    <row r="113" spans="1:48" ht="13.35" customHeight="1">
      <c r="A113" s="18" t="s">
        <v>103</v>
      </c>
      <c r="B113" s="9"/>
      <c r="C113" s="19"/>
      <c r="D113" s="9"/>
      <c r="E113" s="19"/>
      <c r="F113" s="8"/>
      <c r="G113" s="8"/>
      <c r="H113" s="8"/>
      <c r="I113" s="9"/>
      <c r="J113" s="19"/>
      <c r="K113" s="8"/>
      <c r="L113" s="8"/>
      <c r="M113" s="8"/>
      <c r="N113" s="8"/>
      <c r="O113" s="8"/>
      <c r="P113" s="8"/>
      <c r="Q113" s="9"/>
      <c r="R113" s="19"/>
      <c r="S113" s="8"/>
      <c r="T113" s="8"/>
      <c r="U113" s="8"/>
      <c r="V113" s="8"/>
      <c r="W113" s="8"/>
      <c r="X113" s="8"/>
      <c r="Y113" s="8"/>
      <c r="Z113" s="8"/>
      <c r="AA113" s="9"/>
    </row>
    <row r="114" spans="1:48" ht="13.35" customHeight="1">
      <c r="A114" s="18" t="s">
        <v>104</v>
      </c>
      <c r="B114" s="9"/>
      <c r="C114" s="19"/>
      <c r="D114" s="9"/>
      <c r="E114" s="19"/>
      <c r="F114" s="8"/>
      <c r="G114" s="8"/>
      <c r="H114" s="8"/>
      <c r="I114" s="9"/>
      <c r="J114" s="19"/>
      <c r="K114" s="8"/>
      <c r="L114" s="8"/>
      <c r="M114" s="8"/>
      <c r="N114" s="8"/>
      <c r="O114" s="8"/>
      <c r="P114" s="8"/>
      <c r="Q114" s="9"/>
      <c r="R114" s="19"/>
      <c r="S114" s="8"/>
      <c r="T114" s="8"/>
      <c r="U114" s="8"/>
      <c r="V114" s="8"/>
      <c r="W114" s="8"/>
      <c r="X114" s="8"/>
      <c r="Y114" s="8"/>
      <c r="Z114" s="8"/>
      <c r="AA114" s="9"/>
    </row>
    <row r="115" spans="1:48" ht="13.35" customHeight="1">
      <c r="A115" s="18" t="s">
        <v>105</v>
      </c>
      <c r="B115" s="9"/>
      <c r="C115" s="19"/>
      <c r="D115" s="9"/>
      <c r="E115" s="19"/>
      <c r="F115" s="8"/>
      <c r="G115" s="8"/>
      <c r="H115" s="8"/>
      <c r="I115" s="9"/>
      <c r="J115" s="19"/>
      <c r="K115" s="8"/>
      <c r="L115" s="8"/>
      <c r="M115" s="8"/>
      <c r="N115" s="8"/>
      <c r="O115" s="8"/>
      <c r="P115" s="8"/>
      <c r="Q115" s="9"/>
      <c r="R115" s="19">
        <v>2</v>
      </c>
      <c r="S115" s="8"/>
      <c r="T115" s="8"/>
      <c r="U115" s="8"/>
      <c r="V115" s="8"/>
      <c r="W115" s="8"/>
      <c r="X115" s="8"/>
      <c r="Y115" s="8"/>
      <c r="Z115" s="8"/>
      <c r="AA115" s="9"/>
    </row>
    <row r="116" spans="1:48" ht="13.35" customHeight="1">
      <c r="A116" s="18" t="s">
        <v>106</v>
      </c>
      <c r="B116" s="9"/>
      <c r="C116" s="19"/>
      <c r="D116" s="9"/>
      <c r="E116" s="19"/>
      <c r="F116" s="8"/>
      <c r="G116" s="8"/>
      <c r="H116" s="8"/>
      <c r="I116" s="9"/>
      <c r="J116" s="19"/>
      <c r="K116" s="8"/>
      <c r="L116" s="8"/>
      <c r="M116" s="8"/>
      <c r="N116" s="8"/>
      <c r="O116" s="8"/>
      <c r="P116" s="8"/>
      <c r="Q116" s="9"/>
      <c r="R116" s="19">
        <v>1</v>
      </c>
      <c r="S116" s="8"/>
      <c r="T116" s="8"/>
      <c r="U116" s="8"/>
      <c r="V116" s="8"/>
      <c r="W116" s="8"/>
      <c r="X116" s="8"/>
      <c r="Y116" s="8"/>
      <c r="Z116" s="8"/>
      <c r="AA116" s="9"/>
    </row>
    <row r="117" spans="1:48" ht="13.35" customHeight="1">
      <c r="A117" s="18" t="s">
        <v>116</v>
      </c>
      <c r="B117" s="9"/>
      <c r="C117" s="19"/>
      <c r="D117" s="9"/>
      <c r="E117" s="19"/>
      <c r="F117" s="8"/>
      <c r="G117" s="8"/>
      <c r="H117" s="8"/>
      <c r="I117" s="9"/>
      <c r="J117" s="19"/>
      <c r="K117" s="8"/>
      <c r="L117" s="8"/>
      <c r="M117" s="8"/>
      <c r="N117" s="8"/>
      <c r="O117" s="8"/>
      <c r="P117" s="8"/>
      <c r="Q117" s="9"/>
      <c r="R117" s="19"/>
      <c r="S117" s="8"/>
      <c r="T117" s="8"/>
      <c r="U117" s="8"/>
      <c r="V117" s="8"/>
      <c r="W117" s="8"/>
      <c r="X117" s="8"/>
      <c r="Y117" s="8"/>
      <c r="Z117" s="8"/>
      <c r="AA117" s="9"/>
    </row>
    <row r="118" spans="1:48" ht="17.45" customHeight="1"/>
    <row r="119" spans="1:48" ht="18" customHeight="1">
      <c r="A119" s="16" t="s">
        <v>117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AC119" s="16" t="s">
        <v>118</v>
      </c>
      <c r="AD119" s="12"/>
      <c r="AE119" s="12"/>
      <c r="AF119" s="12"/>
      <c r="AG119" s="12"/>
      <c r="AN119" s="16" t="s">
        <v>119</v>
      </c>
      <c r="AO119" s="12"/>
      <c r="AP119" s="12"/>
      <c r="AQ119" s="12"/>
      <c r="AR119" s="12"/>
    </row>
    <row r="120" spans="1:48" ht="6.2" customHeight="1"/>
    <row r="121" spans="1:48" ht="18" customHeight="1">
      <c r="AC121" s="17" t="s">
        <v>120</v>
      </c>
      <c r="AD121" s="12"/>
      <c r="AE121" s="12"/>
      <c r="AF121" s="12"/>
      <c r="AG121" s="12"/>
      <c r="AH121" s="12"/>
      <c r="AN121" s="17" t="s">
        <v>121</v>
      </c>
      <c r="AO121" s="12"/>
      <c r="AP121" s="12"/>
    </row>
    <row r="122" spans="1:48">
      <c r="A122" s="13" t="s">
        <v>122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9"/>
      <c r="N122" s="14" t="s">
        <v>123</v>
      </c>
      <c r="O122" s="8"/>
      <c r="P122" s="8"/>
      <c r="Q122" s="8"/>
      <c r="R122" s="8"/>
      <c r="S122" s="8"/>
      <c r="T122" s="8"/>
      <c r="U122" s="9"/>
      <c r="AC122" s="13" t="s">
        <v>122</v>
      </c>
      <c r="AD122" s="8"/>
      <c r="AE122" s="8"/>
      <c r="AF122" s="8"/>
      <c r="AG122" s="8"/>
      <c r="AH122" s="9"/>
      <c r="AJ122" s="14" t="s">
        <v>123</v>
      </c>
      <c r="AK122" s="9"/>
      <c r="AN122" s="13" t="s">
        <v>122</v>
      </c>
      <c r="AO122" s="8"/>
      <c r="AP122" s="9"/>
      <c r="AR122" s="14" t="s">
        <v>99</v>
      </c>
      <c r="AS122" s="9"/>
      <c r="AT122" s="4" t="s">
        <v>100</v>
      </c>
      <c r="AU122" s="4" t="s">
        <v>101</v>
      </c>
      <c r="AV122" s="4" t="s">
        <v>124</v>
      </c>
    </row>
    <row r="123" spans="1:48">
      <c r="A123" s="18" t="s">
        <v>125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9"/>
      <c r="N123" s="19">
        <v>2</v>
      </c>
      <c r="O123" s="8"/>
      <c r="P123" s="8"/>
      <c r="Q123" s="8"/>
      <c r="R123" s="8"/>
      <c r="S123" s="8"/>
      <c r="T123" s="8"/>
      <c r="U123" s="9"/>
      <c r="AC123" s="18" t="s">
        <v>126</v>
      </c>
      <c r="AD123" s="8"/>
      <c r="AE123" s="8"/>
      <c r="AF123" s="8"/>
      <c r="AG123" s="8"/>
      <c r="AH123" s="9"/>
      <c r="AJ123" s="19"/>
      <c r="AK123" s="9"/>
      <c r="AN123" s="7" t="s">
        <v>127</v>
      </c>
      <c r="AO123" s="8"/>
      <c r="AP123" s="9"/>
      <c r="AR123" s="10"/>
      <c r="AS123" s="9"/>
      <c r="AT123" s="6"/>
      <c r="AU123" s="6"/>
      <c r="AV123" s="6"/>
    </row>
    <row r="124" spans="1:48">
      <c r="A124" s="18" t="s">
        <v>128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9"/>
      <c r="N124" s="19"/>
      <c r="O124" s="8"/>
      <c r="P124" s="8"/>
      <c r="Q124" s="8"/>
      <c r="R124" s="8"/>
      <c r="S124" s="8"/>
      <c r="T124" s="8"/>
      <c r="U124" s="9"/>
      <c r="AC124" s="18" t="s">
        <v>129</v>
      </c>
      <c r="AD124" s="8"/>
      <c r="AE124" s="8"/>
      <c r="AF124" s="8"/>
      <c r="AG124" s="8"/>
      <c r="AH124" s="9"/>
      <c r="AJ124" s="19"/>
      <c r="AK124" s="9"/>
      <c r="AN124" s="7" t="s">
        <v>130</v>
      </c>
      <c r="AO124" s="8"/>
      <c r="AP124" s="9"/>
      <c r="AR124" s="10"/>
      <c r="AS124" s="9"/>
      <c r="AT124" s="6"/>
      <c r="AU124" s="6"/>
      <c r="AV124" s="6"/>
    </row>
    <row r="125" spans="1:48">
      <c r="A125" s="18" t="s">
        <v>131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9"/>
      <c r="N125" s="19"/>
      <c r="O125" s="8"/>
      <c r="P125" s="8"/>
      <c r="Q125" s="8"/>
      <c r="R125" s="8"/>
      <c r="S125" s="8"/>
      <c r="T125" s="8"/>
      <c r="U125" s="9"/>
      <c r="AC125" s="18" t="s">
        <v>132</v>
      </c>
      <c r="AD125" s="8"/>
      <c r="AE125" s="8"/>
      <c r="AF125" s="8"/>
      <c r="AG125" s="8"/>
      <c r="AH125" s="9"/>
      <c r="AJ125" s="19"/>
      <c r="AK125" s="9"/>
      <c r="AN125" s="7" t="s">
        <v>133</v>
      </c>
      <c r="AO125" s="8"/>
      <c r="AP125" s="9"/>
      <c r="AR125" s="10"/>
      <c r="AS125" s="9"/>
      <c r="AT125" s="6"/>
      <c r="AU125" s="6"/>
      <c r="AV125" s="6"/>
    </row>
    <row r="126" spans="1:48">
      <c r="A126" s="18" t="s">
        <v>134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9"/>
      <c r="N126" s="19"/>
      <c r="O126" s="8"/>
      <c r="P126" s="8"/>
      <c r="Q126" s="8"/>
      <c r="R126" s="8"/>
      <c r="S126" s="8"/>
      <c r="T126" s="8"/>
      <c r="U126" s="9"/>
      <c r="AC126" s="18" t="s">
        <v>135</v>
      </c>
      <c r="AD126" s="8"/>
      <c r="AE126" s="8"/>
      <c r="AF126" s="8"/>
      <c r="AG126" s="8"/>
      <c r="AH126" s="9"/>
      <c r="AJ126" s="19"/>
      <c r="AK126" s="9"/>
      <c r="AN126" s="7" t="s">
        <v>136</v>
      </c>
      <c r="AO126" s="8"/>
      <c r="AP126" s="9"/>
      <c r="AR126" s="10"/>
      <c r="AS126" s="9"/>
      <c r="AT126" s="6"/>
      <c r="AU126" s="6"/>
      <c r="AV126" s="6"/>
    </row>
    <row r="127" spans="1:48">
      <c r="A127" s="18" t="s">
        <v>137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9"/>
      <c r="N127" s="19"/>
      <c r="O127" s="8"/>
      <c r="P127" s="8"/>
      <c r="Q127" s="8"/>
      <c r="R127" s="8"/>
      <c r="S127" s="8"/>
      <c r="T127" s="8"/>
      <c r="U127" s="9"/>
      <c r="AC127" s="18" t="s">
        <v>138</v>
      </c>
      <c r="AD127" s="8"/>
      <c r="AE127" s="8"/>
      <c r="AF127" s="8"/>
      <c r="AG127" s="8"/>
      <c r="AH127" s="9"/>
      <c r="AJ127" s="19"/>
      <c r="AK127" s="9"/>
      <c r="AN127" s="7" t="s">
        <v>139</v>
      </c>
      <c r="AO127" s="8"/>
      <c r="AP127" s="9"/>
      <c r="AR127" s="10">
        <v>1</v>
      </c>
      <c r="AS127" s="9"/>
      <c r="AT127" s="6"/>
      <c r="AU127" s="6"/>
      <c r="AV127" s="6"/>
    </row>
    <row r="128" spans="1:48">
      <c r="A128" s="18" t="s">
        <v>140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9"/>
      <c r="N128" s="19">
        <v>3</v>
      </c>
      <c r="O128" s="8"/>
      <c r="P128" s="8"/>
      <c r="Q128" s="8"/>
      <c r="R128" s="8"/>
      <c r="S128" s="8"/>
      <c r="T128" s="8"/>
      <c r="U128" s="9"/>
      <c r="AC128" s="18" t="s">
        <v>141</v>
      </c>
      <c r="AD128" s="8"/>
      <c r="AE128" s="8"/>
      <c r="AF128" s="8"/>
      <c r="AG128" s="8"/>
      <c r="AH128" s="9"/>
      <c r="AJ128" s="19"/>
      <c r="AK128" s="9"/>
      <c r="AN128" s="7" t="s">
        <v>141</v>
      </c>
      <c r="AO128" s="8"/>
      <c r="AP128" s="9"/>
      <c r="AR128" s="10"/>
      <c r="AS128" s="9"/>
      <c r="AT128" s="6"/>
      <c r="AU128" s="6"/>
      <c r="AV128" s="6"/>
    </row>
    <row r="129" spans="1:48">
      <c r="A129" s="18" t="s">
        <v>142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9"/>
      <c r="N129" s="19">
        <v>1</v>
      </c>
      <c r="O129" s="8"/>
      <c r="P129" s="8"/>
      <c r="Q129" s="8"/>
      <c r="R129" s="8"/>
      <c r="S129" s="8"/>
      <c r="T129" s="8"/>
      <c r="U129" s="9"/>
      <c r="AC129" s="18" t="s">
        <v>143</v>
      </c>
      <c r="AD129" s="8"/>
      <c r="AE129" s="8"/>
      <c r="AF129" s="8"/>
      <c r="AG129" s="8"/>
      <c r="AH129" s="9"/>
      <c r="AJ129" s="19"/>
      <c r="AK129" s="9"/>
      <c r="AN129" s="7" t="s">
        <v>144</v>
      </c>
      <c r="AO129" s="8"/>
      <c r="AP129" s="9"/>
      <c r="AR129" s="10"/>
      <c r="AS129" s="9"/>
      <c r="AT129" s="6"/>
      <c r="AU129" s="6"/>
      <c r="AV129" s="6"/>
    </row>
    <row r="130" spans="1:48">
      <c r="A130" s="18" t="s">
        <v>145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9"/>
      <c r="N130" s="19">
        <v>11</v>
      </c>
      <c r="O130" s="8"/>
      <c r="P130" s="8"/>
      <c r="Q130" s="8"/>
      <c r="R130" s="8"/>
      <c r="S130" s="8"/>
      <c r="T130" s="8"/>
      <c r="U130" s="9"/>
      <c r="AC130" s="18" t="s">
        <v>146</v>
      </c>
      <c r="AD130" s="8"/>
      <c r="AE130" s="8"/>
      <c r="AF130" s="8"/>
      <c r="AG130" s="8"/>
      <c r="AH130" s="9"/>
      <c r="AJ130" s="19"/>
      <c r="AK130" s="9"/>
      <c r="AN130" s="7" t="s">
        <v>147</v>
      </c>
      <c r="AO130" s="8"/>
      <c r="AP130" s="9"/>
      <c r="AR130" s="10"/>
      <c r="AS130" s="9"/>
      <c r="AT130" s="6"/>
      <c r="AU130" s="6"/>
      <c r="AV130" s="6"/>
    </row>
    <row r="131" spans="1:48">
      <c r="A131" s="18" t="s">
        <v>148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9"/>
      <c r="N131" s="19">
        <v>16</v>
      </c>
      <c r="O131" s="8"/>
      <c r="P131" s="8"/>
      <c r="Q131" s="8"/>
      <c r="R131" s="8"/>
      <c r="S131" s="8"/>
      <c r="T131" s="8"/>
      <c r="U131" s="9"/>
      <c r="AC131" s="18" t="s">
        <v>149</v>
      </c>
      <c r="AD131" s="8"/>
      <c r="AE131" s="8"/>
      <c r="AF131" s="8"/>
      <c r="AG131" s="8"/>
      <c r="AH131" s="9"/>
      <c r="AJ131" s="19"/>
      <c r="AK131" s="9"/>
      <c r="AN131" s="7" t="s">
        <v>150</v>
      </c>
      <c r="AO131" s="8"/>
      <c r="AP131" s="9"/>
      <c r="AR131" s="10"/>
      <c r="AS131" s="9"/>
      <c r="AT131" s="6"/>
      <c r="AU131" s="6"/>
      <c r="AV131" s="6"/>
    </row>
    <row r="132" spans="1:48">
      <c r="A132" s="18" t="s">
        <v>151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9">
        <v>4</v>
      </c>
      <c r="O132" s="8"/>
      <c r="P132" s="8"/>
      <c r="Q132" s="8"/>
      <c r="R132" s="8"/>
      <c r="S132" s="8"/>
      <c r="T132" s="8"/>
      <c r="U132" s="9"/>
      <c r="AC132" s="18" t="s">
        <v>152</v>
      </c>
      <c r="AD132" s="8"/>
      <c r="AE132" s="8"/>
      <c r="AF132" s="8"/>
      <c r="AG132" s="8"/>
      <c r="AH132" s="9"/>
      <c r="AJ132" s="19"/>
      <c r="AK132" s="9"/>
      <c r="AN132" s="7" t="s">
        <v>153</v>
      </c>
      <c r="AO132" s="8"/>
      <c r="AP132" s="9"/>
      <c r="AR132" s="10"/>
      <c r="AS132" s="9"/>
      <c r="AT132" s="6"/>
      <c r="AU132" s="6"/>
      <c r="AV132" s="6"/>
    </row>
    <row r="133" spans="1:48" ht="13.35" customHeight="1">
      <c r="A133" s="18" t="s">
        <v>154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9"/>
      <c r="N133" s="19">
        <v>8</v>
      </c>
      <c r="O133" s="8"/>
      <c r="P133" s="8"/>
      <c r="Q133" s="8"/>
      <c r="R133" s="8"/>
      <c r="S133" s="8"/>
      <c r="T133" s="8"/>
      <c r="U133" s="9"/>
      <c r="AC133" s="18" t="s">
        <v>155</v>
      </c>
      <c r="AD133" s="8"/>
      <c r="AE133" s="8"/>
      <c r="AF133" s="8"/>
      <c r="AG133" s="8"/>
      <c r="AH133" s="9"/>
      <c r="AJ133" s="19"/>
      <c r="AK133" s="9"/>
    </row>
    <row r="134" spans="1:48" ht="13.35" customHeight="1">
      <c r="A134" s="18" t="s">
        <v>156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9"/>
      <c r="N134" s="19"/>
      <c r="O134" s="8"/>
      <c r="P134" s="8"/>
      <c r="Q134" s="8"/>
      <c r="R134" s="8"/>
      <c r="S134" s="8"/>
      <c r="T134" s="8"/>
      <c r="U134" s="9"/>
      <c r="AC134" s="18" t="s">
        <v>157</v>
      </c>
      <c r="AD134" s="8"/>
      <c r="AE134" s="8"/>
      <c r="AF134" s="8"/>
      <c r="AG134" s="8"/>
      <c r="AH134" s="9"/>
      <c r="AJ134" s="19"/>
      <c r="AK134" s="9"/>
    </row>
    <row r="135" spans="1:48" ht="13.35" customHeight="1">
      <c r="A135" s="18" t="s">
        <v>158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9"/>
      <c r="N135" s="19">
        <v>1</v>
      </c>
      <c r="O135" s="8"/>
      <c r="P135" s="8"/>
      <c r="Q135" s="8"/>
      <c r="R135" s="8"/>
      <c r="S135" s="8"/>
      <c r="T135" s="8"/>
      <c r="U135" s="9"/>
      <c r="AC135" s="18" t="s">
        <v>150</v>
      </c>
      <c r="AD135" s="8"/>
      <c r="AE135" s="8"/>
      <c r="AF135" s="8"/>
      <c r="AG135" s="8"/>
      <c r="AH135" s="9"/>
      <c r="AJ135" s="19"/>
      <c r="AK135" s="9"/>
    </row>
    <row r="136" spans="1:48" ht="0" hidden="1" customHeight="1"/>
    <row r="137" spans="1:48" ht="13.35" customHeight="1">
      <c r="A137" s="18" t="s">
        <v>141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9"/>
      <c r="N137" s="19"/>
      <c r="O137" s="8"/>
      <c r="P137" s="8"/>
      <c r="Q137" s="8"/>
      <c r="R137" s="8"/>
      <c r="S137" s="8"/>
      <c r="T137" s="8"/>
      <c r="U137" s="9"/>
    </row>
    <row r="138" spans="1:48" ht="13.35" customHeight="1">
      <c r="A138" s="18" t="s">
        <v>159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9"/>
      <c r="N138" s="19"/>
      <c r="O138" s="8"/>
      <c r="P138" s="8"/>
      <c r="Q138" s="8"/>
      <c r="R138" s="8"/>
      <c r="S138" s="8"/>
      <c r="T138" s="8"/>
      <c r="U138" s="9"/>
    </row>
    <row r="139" spans="1:48" ht="13.35" customHeight="1">
      <c r="A139" s="18" t="s">
        <v>160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9"/>
      <c r="N139" s="19"/>
      <c r="O139" s="8"/>
      <c r="P139" s="8"/>
      <c r="Q139" s="8"/>
      <c r="R139" s="8"/>
      <c r="S139" s="8"/>
      <c r="T139" s="8"/>
      <c r="U139" s="9"/>
    </row>
    <row r="140" spans="1:48" ht="13.35" customHeight="1">
      <c r="A140" s="18" t="s">
        <v>161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9"/>
      <c r="N140" s="19"/>
      <c r="O140" s="8"/>
      <c r="P140" s="8"/>
      <c r="Q140" s="8"/>
      <c r="R140" s="8"/>
      <c r="S140" s="8"/>
      <c r="T140" s="8"/>
      <c r="U140" s="9"/>
    </row>
    <row r="141" spans="1:48" ht="13.35" customHeight="1">
      <c r="A141" s="18" t="s">
        <v>162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9"/>
      <c r="N141" s="19"/>
      <c r="O141" s="8"/>
      <c r="P141" s="8"/>
      <c r="Q141" s="8"/>
      <c r="R141" s="8"/>
      <c r="S141" s="8"/>
      <c r="T141" s="8"/>
      <c r="U141" s="9"/>
    </row>
    <row r="142" spans="1:48" ht="13.35" customHeight="1">
      <c r="A142" s="18" t="s">
        <v>163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9"/>
      <c r="N142" s="19"/>
      <c r="O142" s="8"/>
      <c r="P142" s="8"/>
      <c r="Q142" s="8"/>
      <c r="R142" s="8"/>
      <c r="S142" s="8"/>
      <c r="T142" s="8"/>
      <c r="U142" s="9"/>
    </row>
    <row r="143" spans="1:48" ht="13.35" customHeight="1">
      <c r="A143" s="18" t="s">
        <v>164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9"/>
      <c r="N143" s="19"/>
      <c r="O143" s="8"/>
      <c r="P143" s="8"/>
      <c r="Q143" s="8"/>
      <c r="R143" s="8"/>
      <c r="S143" s="8"/>
      <c r="T143" s="8"/>
      <c r="U143" s="9"/>
    </row>
    <row r="144" spans="1:48" ht="13.35" customHeight="1">
      <c r="A144" s="18" t="s">
        <v>165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9"/>
      <c r="N144" s="19"/>
      <c r="O144" s="8"/>
      <c r="P144" s="8"/>
      <c r="Q144" s="8"/>
      <c r="R144" s="8"/>
      <c r="S144" s="8"/>
      <c r="T144" s="8"/>
      <c r="U144" s="9"/>
    </row>
    <row r="145" spans="1:21" ht="13.35" customHeight="1">
      <c r="A145" s="18" t="s">
        <v>166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9"/>
      <c r="N145" s="19"/>
      <c r="O145" s="8"/>
      <c r="P145" s="8"/>
      <c r="Q145" s="8"/>
      <c r="R145" s="8"/>
      <c r="S145" s="8"/>
      <c r="T145" s="8"/>
      <c r="U145" s="9"/>
    </row>
    <row r="146" spans="1:21" ht="13.35" customHeight="1">
      <c r="A146" s="18" t="s">
        <v>167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9"/>
      <c r="N146" s="19"/>
      <c r="O146" s="8"/>
      <c r="P146" s="8"/>
      <c r="Q146" s="8"/>
      <c r="R146" s="8"/>
      <c r="S146" s="8"/>
      <c r="T146" s="8"/>
      <c r="U146" s="9"/>
    </row>
    <row r="147" spans="1:21" ht="13.35" customHeight="1">
      <c r="A147" s="18" t="s">
        <v>168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9"/>
      <c r="N147" s="19"/>
      <c r="O147" s="8"/>
      <c r="P147" s="8"/>
      <c r="Q147" s="8"/>
      <c r="R147" s="8"/>
      <c r="S147" s="8"/>
      <c r="T147" s="8"/>
      <c r="U147" s="9"/>
    </row>
    <row r="148" spans="1:21" ht="13.35" customHeight="1">
      <c r="A148" s="18" t="s">
        <v>169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9"/>
      <c r="N148" s="19"/>
      <c r="O148" s="8"/>
      <c r="P148" s="8"/>
      <c r="Q148" s="8"/>
      <c r="R148" s="8"/>
      <c r="S148" s="8"/>
      <c r="T148" s="8"/>
      <c r="U148" s="9"/>
    </row>
    <row r="149" spans="1:21" ht="13.35" customHeight="1">
      <c r="A149" s="18" t="s">
        <v>170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9"/>
      <c r="N149" s="19"/>
      <c r="O149" s="8"/>
      <c r="P149" s="8"/>
      <c r="Q149" s="8"/>
      <c r="R149" s="8"/>
      <c r="S149" s="8"/>
      <c r="T149" s="8"/>
      <c r="U149" s="9"/>
    </row>
    <row r="150" spans="1:21" ht="13.35" customHeight="1">
      <c r="A150" s="18" t="s">
        <v>171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9"/>
      <c r="N150" s="19"/>
      <c r="O150" s="8"/>
      <c r="P150" s="8"/>
      <c r="Q150" s="8"/>
      <c r="R150" s="8"/>
      <c r="S150" s="8"/>
      <c r="T150" s="8"/>
      <c r="U150" s="9"/>
    </row>
    <row r="151" spans="1:21" ht="13.35" customHeight="1">
      <c r="A151" s="18" t="s">
        <v>150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9"/>
      <c r="N151" s="19"/>
      <c r="O151" s="8"/>
      <c r="P151" s="8"/>
      <c r="Q151" s="8"/>
      <c r="R151" s="8"/>
      <c r="S151" s="8"/>
      <c r="T151" s="8"/>
      <c r="U151" s="9"/>
    </row>
    <row r="152" spans="1:21" ht="13.35" customHeight="1">
      <c r="A152" s="18" t="s">
        <v>144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9"/>
      <c r="N152" s="19"/>
      <c r="O152" s="8"/>
      <c r="P152" s="8"/>
      <c r="Q152" s="8"/>
      <c r="R152" s="8"/>
      <c r="S152" s="8"/>
      <c r="T152" s="8"/>
      <c r="U152" s="9"/>
    </row>
    <row r="153" spans="1:21" ht="13.35" customHeight="1">
      <c r="A153" s="18" t="s">
        <v>172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9"/>
      <c r="N153" s="19"/>
      <c r="O153" s="8"/>
      <c r="P153" s="8"/>
      <c r="Q153" s="8"/>
      <c r="R153" s="8"/>
      <c r="S153" s="8"/>
      <c r="T153" s="8"/>
      <c r="U153" s="9"/>
    </row>
    <row r="154" spans="1:21" ht="18.600000000000001" customHeight="1"/>
    <row r="155" spans="1:21" ht="18" customHeight="1">
      <c r="A155" s="16" t="s">
        <v>173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:21" ht="3" customHeight="1"/>
    <row r="157" spans="1:21" ht="2.85" customHeight="1"/>
    <row r="158" spans="1:21" ht="18" customHeight="1">
      <c r="A158" s="17" t="s">
        <v>174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:21" ht="18" customHeight="1">
      <c r="A159" s="13" t="s">
        <v>98</v>
      </c>
      <c r="B159" s="8"/>
      <c r="C159" s="9"/>
      <c r="D159" s="15" t="s">
        <v>0</v>
      </c>
      <c r="E159" s="9"/>
    </row>
    <row r="160" spans="1:21" ht="13.35" customHeight="1">
      <c r="A160" s="7" t="s">
        <v>127</v>
      </c>
      <c r="B160" s="8"/>
      <c r="C160" s="9"/>
      <c r="D160" s="10"/>
      <c r="E160" s="9"/>
    </row>
    <row r="161" spans="1:21" ht="13.35" customHeight="1">
      <c r="A161" s="7" t="s">
        <v>130</v>
      </c>
      <c r="B161" s="8"/>
      <c r="C161" s="9"/>
      <c r="D161" s="10"/>
      <c r="E161" s="9"/>
    </row>
    <row r="162" spans="1:21" ht="13.35" customHeight="1">
      <c r="A162" s="7" t="s">
        <v>133</v>
      </c>
      <c r="B162" s="8"/>
      <c r="C162" s="9"/>
      <c r="D162" s="10"/>
      <c r="E162" s="9"/>
    </row>
    <row r="163" spans="1:21" ht="13.35" customHeight="1">
      <c r="A163" s="7" t="s">
        <v>136</v>
      </c>
      <c r="B163" s="8"/>
      <c r="C163" s="9"/>
      <c r="D163" s="10"/>
      <c r="E163" s="9"/>
    </row>
    <row r="164" spans="1:21" ht="13.35" customHeight="1">
      <c r="A164" s="7" t="s">
        <v>139</v>
      </c>
      <c r="B164" s="8"/>
      <c r="C164" s="9"/>
      <c r="D164" s="10"/>
      <c r="E164" s="9"/>
    </row>
    <row r="165" spans="1:21" ht="19.899999999999999" customHeight="1"/>
    <row r="166" spans="1:21" ht="18" customHeight="1">
      <c r="A166" s="16" t="s">
        <v>175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3" customHeight="1"/>
    <row r="168" spans="1:21" ht="2.65" customHeight="1"/>
    <row r="169" spans="1:21" ht="18" customHeight="1">
      <c r="A169" s="17" t="s">
        <v>176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3.35" customHeight="1">
      <c r="A170" s="13" t="s">
        <v>98</v>
      </c>
      <c r="B170" s="8"/>
      <c r="C170" s="9"/>
      <c r="D170" s="14" t="s">
        <v>99</v>
      </c>
      <c r="E170" s="8"/>
      <c r="F170" s="8"/>
      <c r="G170" s="8"/>
      <c r="H170" s="9"/>
      <c r="I170" s="14" t="s">
        <v>100</v>
      </c>
      <c r="J170" s="8"/>
      <c r="K170" s="8"/>
      <c r="L170" s="9"/>
      <c r="M170" s="14" t="s">
        <v>101</v>
      </c>
      <c r="N170" s="8"/>
      <c r="O170" s="8"/>
      <c r="P170" s="8"/>
      <c r="Q170" s="8"/>
      <c r="R170" s="9"/>
    </row>
    <row r="171" spans="1:21" ht="13.35" customHeight="1">
      <c r="A171" s="7" t="s">
        <v>177</v>
      </c>
      <c r="B171" s="8"/>
      <c r="C171" s="9"/>
      <c r="D171" s="10"/>
      <c r="E171" s="8"/>
      <c r="F171" s="8"/>
      <c r="G171" s="8"/>
      <c r="H171" s="9"/>
      <c r="I171" s="10"/>
      <c r="J171" s="8"/>
      <c r="K171" s="8"/>
      <c r="L171" s="9"/>
      <c r="M171" s="10"/>
      <c r="N171" s="8"/>
      <c r="O171" s="8"/>
      <c r="P171" s="8"/>
      <c r="Q171" s="8"/>
      <c r="R171" s="9"/>
    </row>
    <row r="172" spans="1:21" ht="13.35" customHeight="1">
      <c r="A172" s="7" t="s">
        <v>178</v>
      </c>
      <c r="B172" s="8"/>
      <c r="C172" s="9"/>
      <c r="D172" s="10"/>
      <c r="E172" s="8"/>
      <c r="F172" s="8"/>
      <c r="G172" s="8"/>
      <c r="H172" s="9"/>
      <c r="I172" s="10"/>
      <c r="J172" s="8"/>
      <c r="K172" s="8"/>
      <c r="L172" s="9"/>
      <c r="M172" s="10"/>
      <c r="N172" s="8"/>
      <c r="O172" s="8"/>
      <c r="P172" s="8"/>
      <c r="Q172" s="8"/>
      <c r="R172" s="9"/>
    </row>
    <row r="173" spans="1:21" ht="0" hidden="1" customHeight="1"/>
    <row r="174" spans="1:21" ht="13.35" customHeight="1">
      <c r="A174" s="13" t="s">
        <v>17</v>
      </c>
      <c r="B174" s="8"/>
      <c r="C174" s="9"/>
      <c r="D174" s="14" t="s">
        <v>179</v>
      </c>
      <c r="E174" s="8"/>
      <c r="F174" s="8"/>
      <c r="G174" s="8"/>
      <c r="H174" s="9"/>
      <c r="I174" s="14" t="s">
        <v>180</v>
      </c>
      <c r="J174" s="8"/>
      <c r="K174" s="8"/>
      <c r="L174" s="9"/>
      <c r="M174" s="14" t="s">
        <v>181</v>
      </c>
      <c r="N174" s="8"/>
      <c r="O174" s="8"/>
      <c r="P174" s="8"/>
      <c r="Q174" s="8"/>
      <c r="R174" s="9"/>
    </row>
    <row r="175" spans="1:21" ht="13.35" customHeight="1">
      <c r="A175" s="23" t="s">
        <v>182</v>
      </c>
      <c r="B175" s="8"/>
      <c r="C175" s="9"/>
      <c r="D175" s="10"/>
      <c r="E175" s="8"/>
      <c r="F175" s="8"/>
      <c r="G175" s="8"/>
      <c r="H175" s="9"/>
      <c r="I175" s="10"/>
      <c r="J175" s="8"/>
      <c r="K175" s="8"/>
      <c r="L175" s="9"/>
      <c r="M175" s="10">
        <v>7</v>
      </c>
      <c r="N175" s="8"/>
      <c r="O175" s="8"/>
      <c r="P175" s="8"/>
      <c r="Q175" s="8"/>
      <c r="R175" s="9"/>
    </row>
    <row r="176" spans="1:21" ht="0" hidden="1" customHeight="1"/>
    <row r="177" spans="1:23" ht="5.85" customHeight="1"/>
    <row r="178" spans="1:23" ht="20.65" customHeight="1"/>
    <row r="179" spans="1:23" ht="18" customHeight="1">
      <c r="A179" s="11" t="s">
        <v>183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:23" ht="18" customHeight="1">
      <c r="A180" s="13" t="s">
        <v>98</v>
      </c>
      <c r="B180" s="8"/>
      <c r="C180" s="9"/>
      <c r="D180" s="15" t="s">
        <v>0</v>
      </c>
      <c r="E180" s="9"/>
    </row>
    <row r="181" spans="1:23" ht="13.35" customHeight="1">
      <c r="A181" s="7" t="s">
        <v>127</v>
      </c>
      <c r="B181" s="8"/>
      <c r="C181" s="9"/>
      <c r="D181" s="10"/>
      <c r="E181" s="9"/>
    </row>
    <row r="182" spans="1:23" ht="13.35" customHeight="1">
      <c r="A182" s="7" t="s">
        <v>130</v>
      </c>
      <c r="B182" s="8"/>
      <c r="C182" s="9"/>
      <c r="D182" s="10"/>
      <c r="E182" s="9"/>
    </row>
    <row r="183" spans="1:23" ht="13.35" customHeight="1">
      <c r="A183" s="7" t="s">
        <v>133</v>
      </c>
      <c r="B183" s="8"/>
      <c r="C183" s="9"/>
      <c r="D183" s="10"/>
      <c r="E183" s="9"/>
    </row>
    <row r="184" spans="1:23" ht="13.35" customHeight="1">
      <c r="A184" s="7" t="s">
        <v>136</v>
      </c>
      <c r="B184" s="8"/>
      <c r="C184" s="9"/>
      <c r="D184" s="10"/>
      <c r="E184" s="9"/>
    </row>
    <row r="185" spans="1:23" ht="13.35" customHeight="1">
      <c r="A185" s="7" t="s">
        <v>141</v>
      </c>
      <c r="B185" s="8"/>
      <c r="C185" s="9"/>
      <c r="D185" s="10"/>
      <c r="E185" s="9"/>
    </row>
    <row r="186" spans="1:23" ht="17.100000000000001" customHeight="1"/>
    <row r="187" spans="1:23" ht="3.4" customHeight="1"/>
    <row r="188" spans="1:23" ht="18" customHeight="1">
      <c r="B188" s="11" t="s">
        <v>184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 spans="1:23" ht="18" customHeight="1">
      <c r="B189" s="13" t="s">
        <v>98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9"/>
      <c r="O189" s="15" t="s">
        <v>0</v>
      </c>
      <c r="P189" s="8"/>
      <c r="Q189" s="8"/>
      <c r="R189" s="8"/>
      <c r="S189" s="8"/>
      <c r="T189" s="8"/>
      <c r="U189" s="8"/>
      <c r="V189" s="8"/>
      <c r="W189" s="9"/>
    </row>
    <row r="190" spans="1:23" ht="13.35" customHeight="1">
      <c r="B190" s="7" t="s">
        <v>125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9"/>
      <c r="O190" s="10"/>
      <c r="P190" s="8"/>
      <c r="Q190" s="8"/>
      <c r="R190" s="8"/>
      <c r="S190" s="8"/>
      <c r="T190" s="8"/>
      <c r="U190" s="8"/>
      <c r="V190" s="8"/>
      <c r="W190" s="9"/>
    </row>
    <row r="191" spans="1:23" ht="13.35" customHeight="1">
      <c r="B191" s="7" t="s">
        <v>128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9"/>
      <c r="O191" s="10"/>
      <c r="P191" s="8"/>
      <c r="Q191" s="8"/>
      <c r="R191" s="8"/>
      <c r="S191" s="8"/>
      <c r="T191" s="8"/>
      <c r="U191" s="8"/>
      <c r="V191" s="8"/>
      <c r="W191" s="9"/>
    </row>
    <row r="192" spans="1:23" ht="13.35" customHeight="1">
      <c r="B192" s="7" t="s">
        <v>131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9"/>
      <c r="O192" s="10"/>
      <c r="P192" s="8"/>
      <c r="Q192" s="8"/>
      <c r="R192" s="8"/>
      <c r="S192" s="8"/>
      <c r="T192" s="8"/>
      <c r="U192" s="8"/>
      <c r="V192" s="8"/>
      <c r="W192" s="9"/>
    </row>
    <row r="193" spans="1:23" ht="13.35" customHeight="1">
      <c r="B193" s="7" t="s">
        <v>134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9"/>
      <c r="O193" s="10"/>
      <c r="P193" s="8"/>
      <c r="Q193" s="8"/>
      <c r="R193" s="8"/>
      <c r="S193" s="8"/>
      <c r="T193" s="8"/>
      <c r="U193" s="8"/>
      <c r="V193" s="8"/>
      <c r="W193" s="9"/>
    </row>
    <row r="194" spans="1:23" ht="13.35" customHeight="1">
      <c r="B194" s="7" t="s">
        <v>137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9"/>
      <c r="O194" s="10"/>
      <c r="P194" s="8"/>
      <c r="Q194" s="8"/>
      <c r="R194" s="8"/>
      <c r="S194" s="8"/>
      <c r="T194" s="8"/>
      <c r="U194" s="8"/>
      <c r="V194" s="8"/>
      <c r="W194" s="9"/>
    </row>
    <row r="195" spans="1:23" ht="13.35" customHeight="1">
      <c r="B195" s="7" t="s">
        <v>140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9"/>
      <c r="O195" s="10"/>
      <c r="P195" s="8"/>
      <c r="Q195" s="8"/>
      <c r="R195" s="8"/>
      <c r="S195" s="8"/>
      <c r="T195" s="8"/>
      <c r="U195" s="8"/>
      <c r="V195" s="8"/>
      <c r="W195" s="9"/>
    </row>
    <row r="196" spans="1:23" ht="13.35" customHeight="1">
      <c r="B196" s="7" t="s">
        <v>142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9"/>
      <c r="O196" s="10"/>
      <c r="P196" s="8"/>
      <c r="Q196" s="8"/>
      <c r="R196" s="8"/>
      <c r="S196" s="8"/>
      <c r="T196" s="8"/>
      <c r="U196" s="8"/>
      <c r="V196" s="8"/>
      <c r="W196" s="9"/>
    </row>
    <row r="197" spans="1:23" ht="13.35" customHeight="1">
      <c r="B197" s="7" t="s">
        <v>145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9"/>
      <c r="O197" s="10"/>
      <c r="P197" s="8"/>
      <c r="Q197" s="8"/>
      <c r="R197" s="8"/>
      <c r="S197" s="8"/>
      <c r="T197" s="8"/>
      <c r="U197" s="8"/>
      <c r="V197" s="8"/>
      <c r="W197" s="9"/>
    </row>
    <row r="198" spans="1:23" ht="13.35" customHeight="1">
      <c r="B198" s="7" t="s">
        <v>148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9"/>
      <c r="O198" s="10"/>
      <c r="P198" s="8"/>
      <c r="Q198" s="8"/>
      <c r="R198" s="8"/>
      <c r="S198" s="8"/>
      <c r="T198" s="8"/>
      <c r="U198" s="8"/>
      <c r="V198" s="8"/>
      <c r="W198" s="9"/>
    </row>
    <row r="199" spans="1:23" ht="13.35" customHeight="1">
      <c r="B199" s="7" t="s">
        <v>151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9"/>
      <c r="O199" s="10"/>
      <c r="P199" s="8"/>
      <c r="Q199" s="8"/>
      <c r="R199" s="8"/>
      <c r="S199" s="8"/>
      <c r="T199" s="8"/>
      <c r="U199" s="8"/>
      <c r="V199" s="8"/>
      <c r="W199" s="9"/>
    </row>
    <row r="200" spans="1:23" ht="13.35" customHeight="1">
      <c r="B200" s="7" t="s">
        <v>139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9"/>
      <c r="O200" s="10">
        <v>7</v>
      </c>
      <c r="P200" s="8"/>
      <c r="Q200" s="8"/>
      <c r="R200" s="8"/>
      <c r="S200" s="8"/>
      <c r="T200" s="8"/>
      <c r="U200" s="8"/>
      <c r="V200" s="8"/>
      <c r="W200" s="9"/>
    </row>
    <row r="201" spans="1:23" ht="13.35" customHeight="1">
      <c r="B201" s="7" t="s">
        <v>185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9"/>
      <c r="O201" s="10"/>
      <c r="P201" s="8"/>
      <c r="Q201" s="8"/>
      <c r="R201" s="8"/>
      <c r="S201" s="8"/>
      <c r="T201" s="8"/>
      <c r="U201" s="8"/>
      <c r="V201" s="8"/>
      <c r="W201" s="9"/>
    </row>
    <row r="202" spans="1:23" ht="13.35" customHeight="1">
      <c r="B202" s="7" t="s">
        <v>186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9"/>
      <c r="O202" s="10"/>
      <c r="P202" s="8"/>
      <c r="Q202" s="8"/>
      <c r="R202" s="8"/>
      <c r="S202" s="8"/>
      <c r="T202" s="8"/>
      <c r="U202" s="8"/>
      <c r="V202" s="8"/>
      <c r="W202" s="9"/>
    </row>
    <row r="203" spans="1:23" ht="13.35" customHeight="1">
      <c r="B203" s="7" t="s">
        <v>141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9"/>
      <c r="O203" s="10"/>
      <c r="P203" s="8"/>
      <c r="Q203" s="8"/>
      <c r="R203" s="8"/>
      <c r="S203" s="8"/>
      <c r="T203" s="8"/>
      <c r="U203" s="8"/>
      <c r="V203" s="8"/>
      <c r="W203" s="9"/>
    </row>
    <row r="204" spans="1:23" ht="0" hidden="1" customHeight="1"/>
    <row r="205" spans="1:23" ht="15.75" customHeight="1"/>
    <row r="206" spans="1:23" ht="1.9" customHeight="1"/>
    <row r="207" spans="1:23" ht="18" customHeight="1">
      <c r="A207" s="11" t="s">
        <v>187</v>
      </c>
      <c r="B207" s="12"/>
      <c r="C207" s="12"/>
      <c r="D207" s="12"/>
      <c r="E207" s="12"/>
      <c r="F207" s="12"/>
    </row>
    <row r="208" spans="1:23" ht="15.6" customHeight="1">
      <c r="A208" s="13" t="s">
        <v>98</v>
      </c>
      <c r="B208" s="8"/>
      <c r="C208" s="9"/>
      <c r="D208" s="14" t="s">
        <v>99</v>
      </c>
      <c r="E208" s="8"/>
      <c r="F208" s="9"/>
      <c r="H208" s="14" t="s">
        <v>100</v>
      </c>
      <c r="I208" s="8"/>
      <c r="J208" s="9"/>
      <c r="K208" s="14" t="s">
        <v>101</v>
      </c>
      <c r="L208" s="8"/>
      <c r="M208" s="8"/>
      <c r="N208" s="8"/>
      <c r="O208" s="9"/>
    </row>
    <row r="209" spans="1:15" ht="13.35" customHeight="1">
      <c r="A209" s="7" t="s">
        <v>188</v>
      </c>
      <c r="B209" s="8"/>
      <c r="C209" s="9"/>
      <c r="D209" s="10"/>
      <c r="E209" s="8"/>
      <c r="F209" s="9"/>
      <c r="H209" s="10"/>
      <c r="I209" s="8"/>
      <c r="J209" s="9"/>
      <c r="K209" s="10"/>
      <c r="L209" s="8"/>
      <c r="M209" s="8"/>
      <c r="N209" s="8"/>
      <c r="O209" s="9"/>
    </row>
    <row r="210" spans="1:15" ht="13.35" customHeight="1">
      <c r="A210" s="7" t="s">
        <v>189</v>
      </c>
      <c r="B210" s="8"/>
      <c r="C210" s="9"/>
      <c r="D210" s="10"/>
      <c r="E210" s="8"/>
      <c r="F210" s="9"/>
      <c r="H210" s="10"/>
      <c r="I210" s="8"/>
      <c r="J210" s="9"/>
      <c r="K210" s="10"/>
      <c r="L210" s="8"/>
      <c r="M210" s="8"/>
      <c r="N210" s="8"/>
      <c r="O210" s="9"/>
    </row>
    <row r="211" spans="1:15" ht="13.35" customHeight="1">
      <c r="A211" s="7" t="s">
        <v>190</v>
      </c>
      <c r="B211" s="8"/>
      <c r="C211" s="9"/>
      <c r="D211" s="10"/>
      <c r="E211" s="8"/>
      <c r="F211" s="9"/>
      <c r="H211" s="10"/>
      <c r="I211" s="8"/>
      <c r="J211" s="9"/>
      <c r="K211" s="10"/>
      <c r="L211" s="8"/>
      <c r="M211" s="8"/>
      <c r="N211" s="8"/>
      <c r="O211" s="9"/>
    </row>
    <row r="212" spans="1:15" ht="0" hidden="1" customHeight="1"/>
    <row r="213" spans="1:15" ht="16.899999999999999" customHeight="1"/>
  </sheetData>
  <mergeCells count="460"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A112:B112"/>
    <mergeCell ref="C112:D112"/>
    <mergeCell ref="E112:I112"/>
    <mergeCell ref="J112:Q112"/>
    <mergeCell ref="R112:AA112"/>
    <mergeCell ref="A113:B113"/>
    <mergeCell ref="C113:D113"/>
    <mergeCell ref="E113:I113"/>
    <mergeCell ref="J113:Q113"/>
    <mergeCell ref="R113:AA113"/>
    <mergeCell ref="A134:M134"/>
    <mergeCell ref="A127:M127"/>
    <mergeCell ref="N127:U127"/>
    <mergeCell ref="A129:M129"/>
    <mergeCell ref="A124:M124"/>
    <mergeCell ref="N124:U124"/>
    <mergeCell ref="A126:M126"/>
    <mergeCell ref="A122:M122"/>
    <mergeCell ref="N122:U122"/>
    <mergeCell ref="N140:U140"/>
    <mergeCell ref="A141:M141"/>
    <mergeCell ref="N141:U141"/>
    <mergeCell ref="A138:M138"/>
    <mergeCell ref="N138:U138"/>
    <mergeCell ref="A139:M139"/>
    <mergeCell ref="N139:U139"/>
    <mergeCell ref="A137:M137"/>
    <mergeCell ref="N137:U137"/>
    <mergeCell ref="A13:Y13"/>
    <mergeCell ref="Z13:AC13"/>
    <mergeCell ref="A14:Y14"/>
    <mergeCell ref="B202:N202"/>
    <mergeCell ref="B199:N199"/>
    <mergeCell ref="B193:N193"/>
    <mergeCell ref="B196:N196"/>
    <mergeCell ref="B190:N190"/>
    <mergeCell ref="A182:C182"/>
    <mergeCell ref="D182:E182"/>
    <mergeCell ref="A183:C183"/>
    <mergeCell ref="D183:E183"/>
    <mergeCell ref="A184:C184"/>
    <mergeCell ref="D184:E184"/>
    <mergeCell ref="A174:C174"/>
    <mergeCell ref="A175:C175"/>
    <mergeCell ref="D174:H174"/>
    <mergeCell ref="I174:L174"/>
    <mergeCell ref="M174:R174"/>
    <mergeCell ref="D175:H175"/>
    <mergeCell ref="I175:L175"/>
    <mergeCell ref="M175:R175"/>
    <mergeCell ref="A147:M147"/>
    <mergeCell ref="N147:U147"/>
    <mergeCell ref="A1:AO1"/>
    <mergeCell ref="A3:AN3"/>
    <mergeCell ref="A6:AN6"/>
    <mergeCell ref="A7:AN7"/>
    <mergeCell ref="A9:AN9"/>
    <mergeCell ref="A11:Y11"/>
    <mergeCell ref="Z11:AC11"/>
    <mergeCell ref="A12:Y12"/>
    <mergeCell ref="Z12:AC12"/>
    <mergeCell ref="Z17:AC17"/>
    <mergeCell ref="A18:Y18"/>
    <mergeCell ref="Z18:AC18"/>
    <mergeCell ref="A19:Y19"/>
    <mergeCell ref="Z19:AC19"/>
    <mergeCell ref="Z14:AC14"/>
    <mergeCell ref="A15:Y15"/>
    <mergeCell ref="Z15:AC15"/>
    <mergeCell ref="A16:Y16"/>
    <mergeCell ref="Z16:AC16"/>
    <mergeCell ref="A17:Y17"/>
    <mergeCell ref="Z23:AC23"/>
    <mergeCell ref="A24:Y24"/>
    <mergeCell ref="Z24:AC24"/>
    <mergeCell ref="A25:Y25"/>
    <mergeCell ref="Z25:AC25"/>
    <mergeCell ref="Z20:AC20"/>
    <mergeCell ref="A21:Y21"/>
    <mergeCell ref="Z21:AC21"/>
    <mergeCell ref="A22:Y22"/>
    <mergeCell ref="Z22:AC22"/>
    <mergeCell ref="A23:Y23"/>
    <mergeCell ref="A20:Y20"/>
    <mergeCell ref="Z29:AC29"/>
    <mergeCell ref="A30:Y30"/>
    <mergeCell ref="Z30:AC30"/>
    <mergeCell ref="A31:Y31"/>
    <mergeCell ref="Z31:AC31"/>
    <mergeCell ref="Z26:AC26"/>
    <mergeCell ref="A27:Y27"/>
    <mergeCell ref="Z27:AC27"/>
    <mergeCell ref="A28:Y28"/>
    <mergeCell ref="Z28:AC28"/>
    <mergeCell ref="A29:Y29"/>
    <mergeCell ref="A26:Y26"/>
    <mergeCell ref="Z35:AC35"/>
    <mergeCell ref="A36:Y36"/>
    <mergeCell ref="Z36:AC36"/>
    <mergeCell ref="A37:Y37"/>
    <mergeCell ref="Z37:AC37"/>
    <mergeCell ref="Z32:AC32"/>
    <mergeCell ref="A33:Y33"/>
    <mergeCell ref="Z33:AC33"/>
    <mergeCell ref="A34:Y34"/>
    <mergeCell ref="Z34:AC34"/>
    <mergeCell ref="A35:Y35"/>
    <mergeCell ref="A32:Y32"/>
    <mergeCell ref="Z43:AC43"/>
    <mergeCell ref="A44:Y44"/>
    <mergeCell ref="Z44:AC44"/>
    <mergeCell ref="A45:Y45"/>
    <mergeCell ref="Z45:AC45"/>
    <mergeCell ref="A39:AN39"/>
    <mergeCell ref="A41:Y41"/>
    <mergeCell ref="Z41:AC41"/>
    <mergeCell ref="A42:Y42"/>
    <mergeCell ref="Z42:AC42"/>
    <mergeCell ref="A43:Y43"/>
    <mergeCell ref="A49:Y49"/>
    <mergeCell ref="Z49:AC49"/>
    <mergeCell ref="A50:Y50"/>
    <mergeCell ref="Z50:AC50"/>
    <mergeCell ref="A51:Y51"/>
    <mergeCell ref="Z51:AC51"/>
    <mergeCell ref="Z46:AC46"/>
    <mergeCell ref="A47:Y47"/>
    <mergeCell ref="Z47:AC47"/>
    <mergeCell ref="A48:Y48"/>
    <mergeCell ref="Z48:AC48"/>
    <mergeCell ref="A46:Y46"/>
    <mergeCell ref="A55:Y55"/>
    <mergeCell ref="Z55:AC55"/>
    <mergeCell ref="A56:Y56"/>
    <mergeCell ref="Z56:AC56"/>
    <mergeCell ref="A57:Y57"/>
    <mergeCell ref="Z57:AC57"/>
    <mergeCell ref="A52:Y52"/>
    <mergeCell ref="Z52:AC52"/>
    <mergeCell ref="A53:Y53"/>
    <mergeCell ref="Z53:AC53"/>
    <mergeCell ref="A54:Y54"/>
    <mergeCell ref="Z54:AC54"/>
    <mergeCell ref="Z61:AC61"/>
    <mergeCell ref="A62:Y62"/>
    <mergeCell ref="Z62:AC62"/>
    <mergeCell ref="A63:Y63"/>
    <mergeCell ref="Z63:AC63"/>
    <mergeCell ref="Z58:AC58"/>
    <mergeCell ref="A59:Y59"/>
    <mergeCell ref="Z59:AC59"/>
    <mergeCell ref="A60:Y60"/>
    <mergeCell ref="Z60:AC60"/>
    <mergeCell ref="A61:Y61"/>
    <mergeCell ref="A58:Y58"/>
    <mergeCell ref="A70:Y70"/>
    <mergeCell ref="Z70:AC70"/>
    <mergeCell ref="A71:Y71"/>
    <mergeCell ref="Z71:AC71"/>
    <mergeCell ref="A72:Y72"/>
    <mergeCell ref="Z72:AC72"/>
    <mergeCell ref="Z64:AC64"/>
    <mergeCell ref="A65:Y65"/>
    <mergeCell ref="Z65:AC65"/>
    <mergeCell ref="A66:Y66"/>
    <mergeCell ref="Z66:AC66"/>
    <mergeCell ref="A68:AN68"/>
    <mergeCell ref="A64:Y64"/>
    <mergeCell ref="Z76:AC76"/>
    <mergeCell ref="A77:Y77"/>
    <mergeCell ref="Z77:AC77"/>
    <mergeCell ref="A78:Y78"/>
    <mergeCell ref="Z78:AC78"/>
    <mergeCell ref="A73:Y73"/>
    <mergeCell ref="Z73:AC73"/>
    <mergeCell ref="A74:Y74"/>
    <mergeCell ref="Z74:AC74"/>
    <mergeCell ref="A75:Y75"/>
    <mergeCell ref="Z75:AC75"/>
    <mergeCell ref="A76:Y76"/>
    <mergeCell ref="Z82:AC82"/>
    <mergeCell ref="A83:Y83"/>
    <mergeCell ref="Z83:AC83"/>
    <mergeCell ref="A84:Y84"/>
    <mergeCell ref="Z84:AC84"/>
    <mergeCell ref="Z79:AC79"/>
    <mergeCell ref="A80:Y80"/>
    <mergeCell ref="Z80:AC80"/>
    <mergeCell ref="A81:Y81"/>
    <mergeCell ref="Z81:AC81"/>
    <mergeCell ref="A82:Y82"/>
    <mergeCell ref="A79:Y79"/>
    <mergeCell ref="Z88:AC88"/>
    <mergeCell ref="A89:Y89"/>
    <mergeCell ref="Z89:AC89"/>
    <mergeCell ref="A90:Y90"/>
    <mergeCell ref="Z90:AC90"/>
    <mergeCell ref="Z85:AC85"/>
    <mergeCell ref="A86:Y86"/>
    <mergeCell ref="Z86:AC86"/>
    <mergeCell ref="A87:Y87"/>
    <mergeCell ref="Z87:AC87"/>
    <mergeCell ref="A88:Y88"/>
    <mergeCell ref="A85:Y85"/>
    <mergeCell ref="Z94:AC94"/>
    <mergeCell ref="A95:Y95"/>
    <mergeCell ref="Z95:AC95"/>
    <mergeCell ref="A98:Z98"/>
    <mergeCell ref="AE98:AF98"/>
    <mergeCell ref="Z91:AC91"/>
    <mergeCell ref="A92:Y92"/>
    <mergeCell ref="Z92:AC92"/>
    <mergeCell ref="A93:Y93"/>
    <mergeCell ref="Z93:AC93"/>
    <mergeCell ref="A94:Y94"/>
    <mergeCell ref="A91:Y91"/>
    <mergeCell ref="AG102:AJ102"/>
    <mergeCell ref="AK102:AL102"/>
    <mergeCell ref="A103:B103"/>
    <mergeCell ref="C103:E103"/>
    <mergeCell ref="F103:K103"/>
    <mergeCell ref="L103:T103"/>
    <mergeCell ref="AG103:AJ103"/>
    <mergeCell ref="AK103:AL103"/>
    <mergeCell ref="L100:T100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102:B102"/>
    <mergeCell ref="C102:E102"/>
    <mergeCell ref="F102:K102"/>
    <mergeCell ref="L102:T102"/>
    <mergeCell ref="A100:B100"/>
    <mergeCell ref="C100:E100"/>
    <mergeCell ref="F100:K100"/>
    <mergeCell ref="AK104:AL104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114:B114"/>
    <mergeCell ref="C114:D114"/>
    <mergeCell ref="E114:I114"/>
    <mergeCell ref="J114:Q114"/>
    <mergeCell ref="R114:AA114"/>
    <mergeCell ref="AK106:AL106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110:AN110"/>
    <mergeCell ref="A119:U119"/>
    <mergeCell ref="AC119:AG119"/>
    <mergeCell ref="AN119:AR119"/>
    <mergeCell ref="AC121:AH121"/>
    <mergeCell ref="AN121:AP121"/>
    <mergeCell ref="J116:Q116"/>
    <mergeCell ref="R116:AA116"/>
    <mergeCell ref="A117:B117"/>
    <mergeCell ref="C117:D117"/>
    <mergeCell ref="E117:I117"/>
    <mergeCell ref="J117:Q117"/>
    <mergeCell ref="R117:AA117"/>
    <mergeCell ref="AC122:AH122"/>
    <mergeCell ref="AJ122:AK122"/>
    <mergeCell ref="AN122:AP122"/>
    <mergeCell ref="AR122:AS122"/>
    <mergeCell ref="A123:M123"/>
    <mergeCell ref="N123:U123"/>
    <mergeCell ref="AC123:AH123"/>
    <mergeCell ref="AJ123:AK123"/>
    <mergeCell ref="AN123:AP123"/>
    <mergeCell ref="AR123:AS123"/>
    <mergeCell ref="AC124:AH124"/>
    <mergeCell ref="AJ124:AK124"/>
    <mergeCell ref="AN124:AP124"/>
    <mergeCell ref="AR124:AS124"/>
    <mergeCell ref="A125:M125"/>
    <mergeCell ref="N125:U125"/>
    <mergeCell ref="AC125:AH125"/>
    <mergeCell ref="AJ125:AK125"/>
    <mergeCell ref="AN125:AP125"/>
    <mergeCell ref="AR125:AS125"/>
    <mergeCell ref="A128:M128"/>
    <mergeCell ref="N128:U128"/>
    <mergeCell ref="AC128:AH128"/>
    <mergeCell ref="AJ128:AK128"/>
    <mergeCell ref="AN128:AP128"/>
    <mergeCell ref="AR128:AS128"/>
    <mergeCell ref="N126:U126"/>
    <mergeCell ref="AC126:AH126"/>
    <mergeCell ref="AJ126:AK126"/>
    <mergeCell ref="AN126:AP126"/>
    <mergeCell ref="AR126:AS126"/>
    <mergeCell ref="N129:U129"/>
    <mergeCell ref="AC129:AH129"/>
    <mergeCell ref="AJ129:AK129"/>
    <mergeCell ref="AN129:AP129"/>
    <mergeCell ref="AR129:AS129"/>
    <mergeCell ref="AC127:AH127"/>
    <mergeCell ref="AJ127:AK127"/>
    <mergeCell ref="AN127:AP127"/>
    <mergeCell ref="AR127:AS127"/>
    <mergeCell ref="AC132:AH132"/>
    <mergeCell ref="AJ132:AK132"/>
    <mergeCell ref="AN132:AP132"/>
    <mergeCell ref="AR132:AS132"/>
    <mergeCell ref="A133:M133"/>
    <mergeCell ref="N133:U133"/>
    <mergeCell ref="AC133:AH133"/>
    <mergeCell ref="AJ133:AK133"/>
    <mergeCell ref="AR130:AS130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132:M132"/>
    <mergeCell ref="N132:U132"/>
    <mergeCell ref="A148:M148"/>
    <mergeCell ref="N148:U148"/>
    <mergeCell ref="A149:M149"/>
    <mergeCell ref="N149:U149"/>
    <mergeCell ref="A150:M150"/>
    <mergeCell ref="N150:U150"/>
    <mergeCell ref="N134:U134"/>
    <mergeCell ref="AC134:AH134"/>
    <mergeCell ref="AJ134:AK134"/>
    <mergeCell ref="A135:M135"/>
    <mergeCell ref="N135:U135"/>
    <mergeCell ref="AC135:AH135"/>
    <mergeCell ref="AJ135:AK135"/>
    <mergeCell ref="A146:M146"/>
    <mergeCell ref="N146:U146"/>
    <mergeCell ref="A144:M144"/>
    <mergeCell ref="N144:U144"/>
    <mergeCell ref="A145:M145"/>
    <mergeCell ref="N145:U145"/>
    <mergeCell ref="A142:M142"/>
    <mergeCell ref="N142:U142"/>
    <mergeCell ref="A143:M143"/>
    <mergeCell ref="N143:U143"/>
    <mergeCell ref="A140:M140"/>
    <mergeCell ref="A155:U155"/>
    <mergeCell ref="A158:U158"/>
    <mergeCell ref="A159:C159"/>
    <mergeCell ref="D159:E159"/>
    <mergeCell ref="A160:C160"/>
    <mergeCell ref="D160:E160"/>
    <mergeCell ref="A151:M151"/>
    <mergeCell ref="N151:U151"/>
    <mergeCell ref="A152:M152"/>
    <mergeCell ref="N152:U152"/>
    <mergeCell ref="A153:M153"/>
    <mergeCell ref="N153:U153"/>
    <mergeCell ref="A164:C164"/>
    <mergeCell ref="D164:E164"/>
    <mergeCell ref="A166:U166"/>
    <mergeCell ref="A169:U169"/>
    <mergeCell ref="A170:C170"/>
    <mergeCell ref="D170:H170"/>
    <mergeCell ref="I170:L170"/>
    <mergeCell ref="M170:R170"/>
    <mergeCell ref="A161:C161"/>
    <mergeCell ref="D161:E161"/>
    <mergeCell ref="A162:C162"/>
    <mergeCell ref="D162:E162"/>
    <mergeCell ref="A163:C163"/>
    <mergeCell ref="D163:E163"/>
    <mergeCell ref="A179:U179"/>
    <mergeCell ref="A180:C180"/>
    <mergeCell ref="D180:E180"/>
    <mergeCell ref="A181:C181"/>
    <mergeCell ref="D181:E181"/>
    <mergeCell ref="A171:C171"/>
    <mergeCell ref="D171:H171"/>
    <mergeCell ref="I171:L171"/>
    <mergeCell ref="M171:R171"/>
    <mergeCell ref="A172:C172"/>
    <mergeCell ref="D172:H172"/>
    <mergeCell ref="I172:L172"/>
    <mergeCell ref="M172:R172"/>
    <mergeCell ref="O190:W190"/>
    <mergeCell ref="B191:N191"/>
    <mergeCell ref="O191:W191"/>
    <mergeCell ref="B192:N192"/>
    <mergeCell ref="O192:W192"/>
    <mergeCell ref="A185:C185"/>
    <mergeCell ref="D185:E185"/>
    <mergeCell ref="B188:W188"/>
    <mergeCell ref="B189:N189"/>
    <mergeCell ref="O189:W189"/>
    <mergeCell ref="O196:W196"/>
    <mergeCell ref="B197:N197"/>
    <mergeCell ref="O197:W197"/>
    <mergeCell ref="B198:N198"/>
    <mergeCell ref="O198:W198"/>
    <mergeCell ref="O193:W193"/>
    <mergeCell ref="B194:N194"/>
    <mergeCell ref="O194:W194"/>
    <mergeCell ref="B195:N195"/>
    <mergeCell ref="O195:W195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O199:W199"/>
    <mergeCell ref="B200:N200"/>
    <mergeCell ref="O200:W200"/>
    <mergeCell ref="B201:N201"/>
    <mergeCell ref="O201:W201"/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V213"/>
  <sheetViews>
    <sheetView showGridLines="0" topLeftCell="B1" workbookViewId="0">
      <pane ySplit="7" topLeftCell="A202" activePane="bottomLeft" state="frozen"/>
      <selection pane="bottomLeft" sqref="A1:XFD1048576"/>
    </sheetView>
  </sheetViews>
  <sheetFormatPr baseColWidth="10" defaultRowHeight="15"/>
  <cols>
    <col min="1" max="1" width="0" style="1" hidden="1" customWidth="1"/>
    <col min="2" max="2" width="14.42578125" style="1" customWidth="1"/>
    <col min="3" max="3" width="6.28515625" style="1" customWidth="1"/>
    <col min="4" max="4" width="5.7109375" style="1" customWidth="1"/>
    <col min="5" max="5" width="1.7109375" style="1" customWidth="1"/>
    <col min="6" max="6" width="2" style="1" customWidth="1"/>
    <col min="7" max="7" width="0" style="1" hidden="1" customWidth="1"/>
    <col min="8" max="8" width="2" style="1" customWidth="1"/>
    <col min="9" max="9" width="6.28515625" style="1" customWidth="1"/>
    <col min="10" max="10" width="1.28515625" style="1" customWidth="1"/>
    <col min="11" max="11" width="2.140625" style="1" customWidth="1"/>
    <col min="12" max="12" width="1.7109375" style="1" customWidth="1"/>
    <col min="13" max="13" width="2.7109375" style="1" customWidth="1"/>
    <col min="14" max="14" width="2.5703125" style="1" customWidth="1"/>
    <col min="15" max="15" width="0.28515625" style="1" customWidth="1"/>
    <col min="16" max="16" width="0" style="1" hidden="1" customWidth="1"/>
    <col min="17" max="17" width="1.28515625" style="1" customWidth="1"/>
    <col min="18" max="18" width="4.5703125" style="1" customWidth="1"/>
    <col min="19" max="19" width="0" style="1" hidden="1" customWidth="1"/>
    <col min="20" max="20" width="0.5703125" style="1" customWidth="1"/>
    <col min="21" max="21" width="0.28515625" style="1" customWidth="1"/>
    <col min="22" max="22" width="0" style="1" hidden="1" customWidth="1"/>
    <col min="23" max="23" width="0.5703125" style="1" customWidth="1"/>
    <col min="24" max="24" width="0" style="1" hidden="1" customWidth="1"/>
    <col min="25" max="25" width="2.28515625" style="1" customWidth="1"/>
    <col min="26" max="26" width="2.140625" style="1" customWidth="1"/>
    <col min="27" max="27" width="1.5703125" style="1" customWidth="1"/>
    <col min="28" max="28" width="2.28515625" style="1" customWidth="1"/>
    <col min="29" max="29" width="1.42578125" style="1" customWidth="1"/>
    <col min="30" max="30" width="0.28515625" style="1" customWidth="1"/>
    <col min="31" max="31" width="37.140625" style="1" customWidth="1"/>
    <col min="32" max="32" width="13.7109375" style="1" customWidth="1"/>
    <col min="33" max="33" width="3.140625" style="1" customWidth="1"/>
    <col min="34" max="34" width="6" style="1" customWidth="1"/>
    <col min="35" max="35" width="0" style="1" hidden="1" customWidth="1"/>
    <col min="36" max="36" width="4.42578125" style="1" customWidth="1"/>
    <col min="37" max="37" width="5" style="1" customWidth="1"/>
    <col min="38" max="38" width="8.7109375" style="1" customWidth="1"/>
    <col min="39" max="39" width="1.85546875" style="1" customWidth="1"/>
    <col min="40" max="40" width="24.28515625" style="1" customWidth="1"/>
    <col min="41" max="41" width="0" style="1" hidden="1" customWidth="1"/>
    <col min="42" max="42" width="28" style="1" customWidth="1"/>
    <col min="43" max="43" width="0" style="1" hidden="1" customWidth="1"/>
    <col min="44" max="44" width="3.42578125" style="1" customWidth="1"/>
    <col min="45" max="45" width="6" style="1" customWidth="1"/>
    <col min="46" max="48" width="9.42578125" style="1" customWidth="1"/>
    <col min="49" max="16384" width="11.42578125" style="1"/>
  </cols>
  <sheetData>
    <row r="1" spans="1:41" ht="65.4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ht="26.1" customHeight="1"/>
    <row r="3" spans="1:41" ht="19.899999999999999" customHeight="1">
      <c r="A3" s="2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1" ht="28.7" customHeight="1"/>
    <row r="5" spans="1:41" ht="4.9000000000000004" customHeight="1"/>
    <row r="6" spans="1:41" ht="18" customHeight="1">
      <c r="A6" s="22" t="s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1" ht="18" customHeight="1">
      <c r="A7" s="22" t="s">
        <v>10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1:41" ht="13.9" customHeight="1"/>
    <row r="9" spans="1:41" ht="18" customHeight="1">
      <c r="A9" s="16" t="s">
        <v>15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1" ht="5.0999999999999996" customHeight="1"/>
    <row r="11" spans="1:41" ht="18" customHeight="1">
      <c r="A11" s="13" t="s">
        <v>16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15" t="s">
        <v>17</v>
      </c>
      <c r="AA11" s="8"/>
      <c r="AB11" s="8"/>
      <c r="AC11" s="9"/>
    </row>
    <row r="12" spans="1:41" ht="13.35" customHeight="1">
      <c r="A12" s="20" t="s">
        <v>18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10">
        <v>1</v>
      </c>
      <c r="AA12" s="8"/>
      <c r="AB12" s="8"/>
      <c r="AC12" s="9"/>
    </row>
    <row r="13" spans="1:41" ht="13.35" customHeight="1">
      <c r="A13" s="20" t="s">
        <v>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10"/>
      <c r="AA13" s="8"/>
      <c r="AB13" s="8"/>
      <c r="AC13" s="9"/>
    </row>
    <row r="14" spans="1:41" ht="13.35" customHeight="1">
      <c r="A14" s="20" t="s">
        <v>20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10"/>
      <c r="AA14" s="8"/>
      <c r="AB14" s="8"/>
      <c r="AC14" s="9"/>
    </row>
    <row r="15" spans="1:41" ht="13.35" customHeight="1">
      <c r="A15" s="20" t="s">
        <v>21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10">
        <v>1</v>
      </c>
      <c r="AA15" s="8"/>
      <c r="AB15" s="8"/>
      <c r="AC15" s="9"/>
    </row>
    <row r="16" spans="1:41" ht="13.35" customHeight="1">
      <c r="A16" s="20" t="s">
        <v>22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10"/>
      <c r="AA16" s="8"/>
      <c r="AB16" s="8"/>
      <c r="AC16" s="9"/>
    </row>
    <row r="17" spans="1:29" ht="13.35" customHeight="1">
      <c r="A17" s="20" t="s">
        <v>23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10">
        <v>2</v>
      </c>
      <c r="AA17" s="8"/>
      <c r="AB17" s="8"/>
      <c r="AC17" s="9"/>
    </row>
    <row r="18" spans="1:29" ht="13.35" customHeight="1">
      <c r="A18" s="20" t="s">
        <v>24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10">
        <v>4</v>
      </c>
      <c r="AA18" s="8"/>
      <c r="AB18" s="8"/>
      <c r="AC18" s="9"/>
    </row>
    <row r="19" spans="1:29" ht="13.35" customHeight="1">
      <c r="A19" s="20" t="s">
        <v>25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10">
        <v>2</v>
      </c>
      <c r="AA19" s="8"/>
      <c r="AB19" s="8"/>
      <c r="AC19" s="9"/>
    </row>
    <row r="20" spans="1:29" ht="13.35" customHeight="1">
      <c r="A20" s="20" t="s">
        <v>26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10">
        <v>2</v>
      </c>
      <c r="AA20" s="8"/>
      <c r="AB20" s="8"/>
      <c r="AC20" s="9"/>
    </row>
    <row r="21" spans="1:29" ht="13.35" customHeight="1">
      <c r="A21" s="20" t="s">
        <v>27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10">
        <v>4</v>
      </c>
      <c r="AA21" s="8"/>
      <c r="AB21" s="8"/>
      <c r="AC21" s="9"/>
    </row>
    <row r="22" spans="1:29" ht="13.35" customHeight="1">
      <c r="A22" s="20" t="s">
        <v>28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9"/>
      <c r="Z22" s="10">
        <v>2</v>
      </c>
      <c r="AA22" s="8"/>
      <c r="AB22" s="8"/>
      <c r="AC22" s="9"/>
    </row>
    <row r="23" spans="1:29" ht="13.35" customHeight="1">
      <c r="A23" s="20" t="s">
        <v>29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9"/>
      <c r="Z23" s="10"/>
      <c r="AA23" s="8"/>
      <c r="AB23" s="8"/>
      <c r="AC23" s="9"/>
    </row>
    <row r="24" spans="1:29" ht="13.35" customHeight="1">
      <c r="A24" s="20" t="s">
        <v>30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  <c r="Z24" s="10"/>
      <c r="AA24" s="8"/>
      <c r="AB24" s="8"/>
      <c r="AC24" s="9"/>
    </row>
    <row r="25" spans="1:29" ht="13.35" customHeight="1">
      <c r="A25" s="20" t="s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10"/>
      <c r="AA25" s="8"/>
      <c r="AB25" s="8"/>
      <c r="AC25" s="9"/>
    </row>
    <row r="26" spans="1:29" ht="13.35" customHeight="1">
      <c r="A26" s="20" t="s">
        <v>32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10"/>
      <c r="AA26" s="8"/>
      <c r="AB26" s="8"/>
      <c r="AC26" s="9"/>
    </row>
    <row r="27" spans="1:29" ht="13.35" customHeight="1">
      <c r="A27" s="20" t="s">
        <v>33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10"/>
      <c r="AA27" s="8"/>
      <c r="AB27" s="8"/>
      <c r="AC27" s="9"/>
    </row>
    <row r="28" spans="1:29" ht="13.35" customHeight="1">
      <c r="A28" s="20" t="s">
        <v>34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10"/>
      <c r="AA28" s="8"/>
      <c r="AB28" s="8"/>
      <c r="AC28" s="9"/>
    </row>
    <row r="29" spans="1:29" ht="13.35" customHeight="1">
      <c r="A29" s="20" t="s">
        <v>35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10">
        <v>2</v>
      </c>
      <c r="AA29" s="8"/>
      <c r="AB29" s="8"/>
      <c r="AC29" s="9"/>
    </row>
    <row r="30" spans="1:29" ht="13.35" customHeight="1">
      <c r="A30" s="20" t="s">
        <v>36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10">
        <v>4</v>
      </c>
      <c r="AA30" s="8"/>
      <c r="AB30" s="8"/>
      <c r="AC30" s="9"/>
    </row>
    <row r="31" spans="1:29" ht="13.35" customHeight="1">
      <c r="A31" s="20" t="s">
        <v>37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10">
        <v>2</v>
      </c>
      <c r="AA31" s="8"/>
      <c r="AB31" s="8"/>
      <c r="AC31" s="9"/>
    </row>
    <row r="32" spans="1:29" ht="13.35" customHeight="1">
      <c r="A32" s="20" t="s">
        <v>38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10">
        <v>4</v>
      </c>
      <c r="AA32" s="8"/>
      <c r="AB32" s="8"/>
      <c r="AC32" s="9"/>
    </row>
    <row r="33" spans="1:40" ht="13.35" customHeight="1">
      <c r="A33" s="20" t="s">
        <v>39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10"/>
      <c r="AA33" s="8"/>
      <c r="AB33" s="8"/>
      <c r="AC33" s="9"/>
    </row>
    <row r="34" spans="1:40" ht="13.35" customHeight="1">
      <c r="A34" s="20" t="s">
        <v>40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10">
        <v>2</v>
      </c>
      <c r="AA34" s="8"/>
      <c r="AB34" s="8"/>
      <c r="AC34" s="9"/>
    </row>
    <row r="35" spans="1:40" ht="13.35" customHeight="1">
      <c r="A35" s="20" t="s">
        <v>41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10"/>
      <c r="AA35" s="8"/>
      <c r="AB35" s="8"/>
      <c r="AC35" s="9"/>
    </row>
    <row r="36" spans="1:40" ht="13.35" customHeight="1">
      <c r="A36" s="20" t="s">
        <v>42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10"/>
      <c r="AA36" s="8"/>
      <c r="AB36" s="8"/>
      <c r="AC36" s="9"/>
    </row>
    <row r="37" spans="1:40" ht="13.35" customHeight="1">
      <c r="A37" s="20" t="s">
        <v>43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10"/>
      <c r="AA37" s="8"/>
      <c r="AB37" s="8"/>
      <c r="AC37" s="9"/>
    </row>
    <row r="38" spans="1:40" ht="33.200000000000003" customHeight="1"/>
    <row r="39" spans="1:40" ht="18" customHeight="1">
      <c r="A39" s="16" t="s">
        <v>44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ht="5.0999999999999996" customHeight="1"/>
    <row r="41" spans="1:40" ht="18" customHeight="1">
      <c r="A41" s="13" t="s">
        <v>16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15" t="s">
        <v>17</v>
      </c>
      <c r="AA41" s="8"/>
      <c r="AB41" s="8"/>
      <c r="AC41" s="9"/>
    </row>
    <row r="42" spans="1:40" ht="13.35" customHeight="1">
      <c r="A42" s="20" t="s">
        <v>45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10">
        <v>6</v>
      </c>
      <c r="AA42" s="8"/>
      <c r="AB42" s="8"/>
      <c r="AC42" s="9"/>
    </row>
    <row r="43" spans="1:40" ht="13.35" customHeight="1">
      <c r="A43" s="20" t="s">
        <v>46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10">
        <v>8</v>
      </c>
      <c r="AA43" s="8"/>
      <c r="AB43" s="8"/>
      <c r="AC43" s="9"/>
    </row>
    <row r="44" spans="1:40" ht="13.35" customHeight="1">
      <c r="A44" s="20" t="s">
        <v>47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10"/>
      <c r="AA44" s="8"/>
      <c r="AB44" s="8"/>
      <c r="AC44" s="9"/>
    </row>
    <row r="45" spans="1:40" ht="13.35" customHeight="1">
      <c r="A45" s="20" t="s">
        <v>48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10"/>
      <c r="AA45" s="8"/>
      <c r="AB45" s="8"/>
      <c r="AC45" s="9"/>
    </row>
    <row r="46" spans="1:40" ht="13.35" customHeight="1">
      <c r="A46" s="20" t="s">
        <v>49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10">
        <v>1</v>
      </c>
      <c r="AA46" s="8"/>
      <c r="AB46" s="8"/>
      <c r="AC46" s="9"/>
    </row>
    <row r="47" spans="1:40" ht="13.35" customHeight="1">
      <c r="A47" s="20" t="s">
        <v>50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10"/>
      <c r="AA47" s="8"/>
      <c r="AB47" s="8"/>
      <c r="AC47" s="9"/>
    </row>
    <row r="48" spans="1:40" ht="13.35" customHeight="1">
      <c r="A48" s="20" t="s">
        <v>51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10"/>
      <c r="AA48" s="8"/>
      <c r="AB48" s="8"/>
      <c r="AC48" s="9"/>
    </row>
    <row r="49" spans="1:29" ht="13.35" customHeight="1">
      <c r="A49" s="20" t="s">
        <v>52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10">
        <v>2</v>
      </c>
      <c r="AA49" s="8"/>
      <c r="AB49" s="8"/>
      <c r="AC49" s="9"/>
    </row>
    <row r="50" spans="1:29" ht="13.35" customHeight="1">
      <c r="A50" s="20" t="s">
        <v>53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10">
        <v>4</v>
      </c>
      <c r="AA50" s="8"/>
      <c r="AB50" s="8"/>
      <c r="AC50" s="9"/>
    </row>
    <row r="51" spans="1:29" ht="13.35" customHeight="1">
      <c r="A51" s="20" t="s">
        <v>54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10">
        <v>5</v>
      </c>
      <c r="AA51" s="8"/>
      <c r="AB51" s="8"/>
      <c r="AC51" s="9"/>
    </row>
    <row r="52" spans="1:29" ht="13.35" customHeight="1">
      <c r="A52" s="20" t="s">
        <v>55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10">
        <v>4</v>
      </c>
      <c r="AA52" s="8"/>
      <c r="AB52" s="8"/>
      <c r="AC52" s="9"/>
    </row>
    <row r="53" spans="1:29" ht="13.35" customHeight="1">
      <c r="A53" s="20" t="s">
        <v>56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10"/>
      <c r="AA53" s="8"/>
      <c r="AB53" s="8"/>
      <c r="AC53" s="9"/>
    </row>
    <row r="54" spans="1:29" ht="13.35" customHeight="1">
      <c r="A54" s="20" t="s">
        <v>57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10"/>
      <c r="AA54" s="8"/>
      <c r="AB54" s="8"/>
      <c r="AC54" s="9"/>
    </row>
    <row r="55" spans="1:29" ht="13.35" customHeight="1">
      <c r="A55" s="20" t="s">
        <v>58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10"/>
      <c r="AA55" s="8"/>
      <c r="AB55" s="8"/>
      <c r="AC55" s="9"/>
    </row>
    <row r="56" spans="1:29" ht="13.35" customHeight="1">
      <c r="A56" s="20" t="s">
        <v>59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10"/>
      <c r="AA56" s="8"/>
      <c r="AB56" s="8"/>
      <c r="AC56" s="9"/>
    </row>
    <row r="57" spans="1:29" ht="13.35" customHeight="1">
      <c r="A57" s="20" t="s">
        <v>60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10"/>
      <c r="AA57" s="8"/>
      <c r="AB57" s="8"/>
      <c r="AC57" s="9"/>
    </row>
    <row r="58" spans="1:29" ht="13.35" customHeight="1">
      <c r="A58" s="20" t="s">
        <v>61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10"/>
      <c r="AA58" s="8"/>
      <c r="AB58" s="8"/>
      <c r="AC58" s="9"/>
    </row>
    <row r="59" spans="1:29" ht="13.35" customHeight="1">
      <c r="A59" s="20" t="s">
        <v>62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10"/>
      <c r="AA59" s="8"/>
      <c r="AB59" s="8"/>
      <c r="AC59" s="9"/>
    </row>
    <row r="60" spans="1:29" ht="13.35" customHeight="1">
      <c r="A60" s="20" t="s">
        <v>63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10"/>
      <c r="AA60" s="8"/>
      <c r="AB60" s="8"/>
      <c r="AC60" s="9"/>
    </row>
    <row r="61" spans="1:29" ht="13.35" customHeight="1">
      <c r="A61" s="20" t="s">
        <v>64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10"/>
      <c r="AA61" s="8"/>
      <c r="AB61" s="8"/>
      <c r="AC61" s="9"/>
    </row>
    <row r="62" spans="1:29" ht="13.35" customHeight="1">
      <c r="A62" s="20" t="s">
        <v>65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10"/>
      <c r="AA62" s="8"/>
      <c r="AB62" s="8"/>
      <c r="AC62" s="9"/>
    </row>
    <row r="63" spans="1:29" ht="13.35" customHeight="1">
      <c r="A63" s="20" t="s">
        <v>66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10"/>
      <c r="AA63" s="8"/>
      <c r="AB63" s="8"/>
      <c r="AC63" s="9"/>
    </row>
    <row r="64" spans="1:29" ht="13.35" customHeight="1">
      <c r="A64" s="20" t="s">
        <v>67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10"/>
      <c r="AA64" s="8"/>
      <c r="AB64" s="8"/>
      <c r="AC64" s="9"/>
    </row>
    <row r="65" spans="1:40" ht="13.35" customHeight="1">
      <c r="A65" s="20" t="s">
        <v>68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10"/>
      <c r="AA65" s="8"/>
      <c r="AB65" s="8"/>
      <c r="AC65" s="9"/>
    </row>
    <row r="66" spans="1:40" ht="13.35" customHeight="1">
      <c r="A66" s="20" t="s">
        <v>69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10">
        <v>7</v>
      </c>
      <c r="AA66" s="8"/>
      <c r="AB66" s="8"/>
      <c r="AC66" s="9"/>
    </row>
    <row r="67" spans="1:40" ht="28.15" customHeight="1"/>
    <row r="68" spans="1:40" ht="18" customHeight="1">
      <c r="A68" s="16" t="s">
        <v>70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1:40" ht="5.0999999999999996" customHeight="1"/>
    <row r="70" spans="1:40" ht="18" customHeight="1">
      <c r="A70" s="13" t="s">
        <v>16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15" t="s">
        <v>17</v>
      </c>
      <c r="AA70" s="8"/>
      <c r="AB70" s="8"/>
      <c r="AC70" s="9"/>
    </row>
    <row r="71" spans="1:40" ht="13.35" customHeight="1">
      <c r="A71" s="20" t="s">
        <v>71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10"/>
      <c r="AA71" s="8"/>
      <c r="AB71" s="8"/>
      <c r="AC71" s="9"/>
    </row>
    <row r="72" spans="1:40" ht="13.35" customHeight="1">
      <c r="A72" s="20" t="s">
        <v>72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10">
        <v>9</v>
      </c>
      <c r="AA72" s="8"/>
      <c r="AB72" s="8"/>
      <c r="AC72" s="9"/>
    </row>
    <row r="73" spans="1:40" ht="13.35" customHeight="1">
      <c r="A73" s="20" t="s">
        <v>73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10"/>
      <c r="AA73" s="8"/>
      <c r="AB73" s="8"/>
      <c r="AC73" s="9"/>
    </row>
    <row r="74" spans="1:40" ht="13.35" customHeight="1">
      <c r="A74" s="20" t="s">
        <v>74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10"/>
      <c r="AA74" s="8"/>
      <c r="AB74" s="8"/>
      <c r="AC74" s="9"/>
    </row>
    <row r="75" spans="1:40" ht="13.35" customHeight="1">
      <c r="A75" s="20" t="s">
        <v>75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10"/>
      <c r="AA75" s="8"/>
      <c r="AB75" s="8"/>
      <c r="AC75" s="9"/>
    </row>
    <row r="76" spans="1:40" ht="13.35" customHeight="1">
      <c r="A76" s="20" t="s">
        <v>76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10"/>
      <c r="AA76" s="8"/>
      <c r="AB76" s="8"/>
      <c r="AC76" s="9"/>
    </row>
    <row r="77" spans="1:40" ht="13.35" customHeight="1">
      <c r="A77" s="20" t="s">
        <v>77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10"/>
      <c r="AA77" s="8"/>
      <c r="AB77" s="8"/>
      <c r="AC77" s="9"/>
    </row>
    <row r="78" spans="1:40" ht="13.35" customHeight="1">
      <c r="A78" s="20" t="s">
        <v>78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10"/>
      <c r="AA78" s="8"/>
      <c r="AB78" s="8"/>
      <c r="AC78" s="9"/>
    </row>
    <row r="79" spans="1:40" ht="13.35" customHeight="1">
      <c r="A79" s="20" t="s">
        <v>79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10"/>
      <c r="AA79" s="8"/>
      <c r="AB79" s="8"/>
      <c r="AC79" s="9"/>
    </row>
    <row r="80" spans="1:40" ht="13.35" customHeight="1">
      <c r="A80" s="20" t="s">
        <v>80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10"/>
      <c r="AA80" s="8"/>
      <c r="AB80" s="8"/>
      <c r="AC80" s="9"/>
    </row>
    <row r="81" spans="1:29" ht="13.35" customHeight="1">
      <c r="A81" s="20" t="s">
        <v>81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10"/>
      <c r="AA81" s="8"/>
      <c r="AB81" s="8"/>
      <c r="AC81" s="9"/>
    </row>
    <row r="82" spans="1:29" ht="13.35" customHeight="1">
      <c r="A82" s="20" t="s">
        <v>82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10"/>
      <c r="AA82" s="8"/>
      <c r="AB82" s="8"/>
      <c r="AC82" s="9"/>
    </row>
    <row r="83" spans="1:29" ht="13.35" customHeight="1">
      <c r="A83" s="20" t="s">
        <v>83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10"/>
      <c r="AA83" s="8"/>
      <c r="AB83" s="8"/>
      <c r="AC83" s="9"/>
    </row>
    <row r="84" spans="1:29" ht="13.35" customHeight="1">
      <c r="A84" s="20" t="s">
        <v>84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10"/>
      <c r="AA84" s="8"/>
      <c r="AB84" s="8"/>
      <c r="AC84" s="9"/>
    </row>
    <row r="85" spans="1:29" ht="13.35" customHeight="1">
      <c r="A85" s="20" t="s">
        <v>85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10"/>
      <c r="AA85" s="8"/>
      <c r="AB85" s="8"/>
      <c r="AC85" s="9"/>
    </row>
    <row r="86" spans="1:29" ht="13.35" customHeight="1">
      <c r="A86" s="20" t="s">
        <v>86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10"/>
      <c r="AA86" s="8"/>
      <c r="AB86" s="8"/>
      <c r="AC86" s="9"/>
    </row>
    <row r="87" spans="1:29" ht="13.35" customHeight="1">
      <c r="A87" s="20" t="s">
        <v>87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10"/>
      <c r="AA87" s="8"/>
      <c r="AB87" s="8"/>
      <c r="AC87" s="9"/>
    </row>
    <row r="88" spans="1:29" ht="13.35" customHeight="1">
      <c r="A88" s="20" t="s">
        <v>88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10"/>
      <c r="AA88" s="8"/>
      <c r="AB88" s="8"/>
      <c r="AC88" s="9"/>
    </row>
    <row r="89" spans="1:29" ht="13.35" customHeight="1">
      <c r="A89" s="20" t="s">
        <v>89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10"/>
      <c r="AA89" s="8"/>
      <c r="AB89" s="8"/>
      <c r="AC89" s="9"/>
    </row>
    <row r="90" spans="1:29" ht="13.35" customHeight="1">
      <c r="A90" s="20" t="s">
        <v>90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10">
        <v>1</v>
      </c>
      <c r="AA90" s="8"/>
      <c r="AB90" s="8"/>
      <c r="AC90" s="9"/>
    </row>
    <row r="91" spans="1:29" ht="13.35" customHeight="1">
      <c r="A91" s="20" t="s">
        <v>91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10">
        <v>1</v>
      </c>
      <c r="AA91" s="8"/>
      <c r="AB91" s="8"/>
      <c r="AC91" s="9"/>
    </row>
    <row r="92" spans="1:29" ht="13.35" customHeight="1">
      <c r="A92" s="20" t="s">
        <v>92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10">
        <v>1</v>
      </c>
      <c r="AA92" s="8"/>
      <c r="AB92" s="8"/>
      <c r="AC92" s="9"/>
    </row>
    <row r="93" spans="1:29" ht="13.35" customHeight="1">
      <c r="A93" s="20" t="s">
        <v>93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10"/>
      <c r="AA93" s="8"/>
      <c r="AB93" s="8"/>
      <c r="AC93" s="9"/>
    </row>
    <row r="94" spans="1:29" ht="13.35" customHeight="1">
      <c r="A94" s="20" t="s">
        <v>94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10"/>
      <c r="AA94" s="8"/>
      <c r="AB94" s="8"/>
      <c r="AC94" s="9"/>
    </row>
    <row r="95" spans="1:29" ht="13.35" customHeight="1">
      <c r="A95" s="20" t="s">
        <v>95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10"/>
      <c r="AA95" s="8"/>
      <c r="AB95" s="8"/>
      <c r="AC95" s="9"/>
    </row>
    <row r="96" spans="1:29" ht="29.85" customHeight="1"/>
    <row r="97" spans="1:40" ht="7.35" customHeight="1"/>
    <row r="98" spans="1:40" ht="18" customHeight="1">
      <c r="A98" s="16" t="s">
        <v>96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E98" s="16" t="s">
        <v>97</v>
      </c>
      <c r="AF98" s="12"/>
    </row>
    <row r="99" spans="1:40" ht="4.9000000000000004" customHeight="1"/>
    <row r="100" spans="1:40">
      <c r="A100" s="13" t="s">
        <v>98</v>
      </c>
      <c r="B100" s="9"/>
      <c r="C100" s="14" t="s">
        <v>99</v>
      </c>
      <c r="D100" s="8"/>
      <c r="E100" s="9"/>
      <c r="F100" s="14" t="s">
        <v>100</v>
      </c>
      <c r="G100" s="8"/>
      <c r="H100" s="8"/>
      <c r="I100" s="8"/>
      <c r="J100" s="8"/>
      <c r="K100" s="9"/>
      <c r="L100" s="14" t="s">
        <v>101</v>
      </c>
      <c r="M100" s="8"/>
      <c r="N100" s="8"/>
      <c r="O100" s="8"/>
      <c r="P100" s="8"/>
      <c r="Q100" s="8"/>
      <c r="R100" s="8"/>
      <c r="S100" s="8"/>
      <c r="T100" s="9"/>
      <c r="AE100" s="3" t="s">
        <v>98</v>
      </c>
      <c r="AF100" s="4" t="s">
        <v>99</v>
      </c>
      <c r="AG100" s="14" t="s">
        <v>100</v>
      </c>
      <c r="AH100" s="8"/>
      <c r="AI100" s="8"/>
      <c r="AJ100" s="9"/>
      <c r="AK100" s="14" t="s">
        <v>101</v>
      </c>
      <c r="AL100" s="9"/>
    </row>
    <row r="101" spans="1:40">
      <c r="A101" s="7" t="s">
        <v>102</v>
      </c>
      <c r="B101" s="9"/>
      <c r="C101" s="10"/>
      <c r="D101" s="8"/>
      <c r="E101" s="9"/>
      <c r="F101" s="10"/>
      <c r="G101" s="8"/>
      <c r="H101" s="8"/>
      <c r="I101" s="8"/>
      <c r="J101" s="8"/>
      <c r="K101" s="9"/>
      <c r="L101" s="10"/>
      <c r="M101" s="8"/>
      <c r="N101" s="8"/>
      <c r="O101" s="8"/>
      <c r="P101" s="8"/>
      <c r="Q101" s="8"/>
      <c r="R101" s="8"/>
      <c r="S101" s="8"/>
      <c r="T101" s="9"/>
      <c r="AE101" s="5" t="s">
        <v>102</v>
      </c>
      <c r="AF101" s="6"/>
      <c r="AG101" s="10"/>
      <c r="AH101" s="8"/>
      <c r="AI101" s="8"/>
      <c r="AJ101" s="9"/>
      <c r="AK101" s="10"/>
      <c r="AL101" s="9"/>
    </row>
    <row r="102" spans="1:40">
      <c r="A102" s="7" t="s">
        <v>103</v>
      </c>
      <c r="B102" s="9"/>
      <c r="C102" s="10"/>
      <c r="D102" s="8"/>
      <c r="E102" s="9"/>
      <c r="F102" s="10"/>
      <c r="G102" s="8"/>
      <c r="H102" s="8"/>
      <c r="I102" s="8"/>
      <c r="J102" s="8"/>
      <c r="K102" s="9"/>
      <c r="L102" s="10"/>
      <c r="M102" s="8"/>
      <c r="N102" s="8"/>
      <c r="O102" s="8"/>
      <c r="P102" s="8"/>
      <c r="Q102" s="8"/>
      <c r="R102" s="8"/>
      <c r="S102" s="8"/>
      <c r="T102" s="9"/>
      <c r="AE102" s="5" t="s">
        <v>103</v>
      </c>
      <c r="AF102" s="6"/>
      <c r="AG102" s="10"/>
      <c r="AH102" s="8"/>
      <c r="AI102" s="8"/>
      <c r="AJ102" s="9"/>
      <c r="AK102" s="10"/>
      <c r="AL102" s="9"/>
    </row>
    <row r="103" spans="1:40">
      <c r="A103" s="7" t="s">
        <v>104</v>
      </c>
      <c r="B103" s="9"/>
      <c r="C103" s="10"/>
      <c r="D103" s="8"/>
      <c r="E103" s="9"/>
      <c r="F103" s="10"/>
      <c r="G103" s="8"/>
      <c r="H103" s="8"/>
      <c r="I103" s="8"/>
      <c r="J103" s="8"/>
      <c r="K103" s="9"/>
      <c r="L103" s="10"/>
      <c r="M103" s="8"/>
      <c r="N103" s="8"/>
      <c r="O103" s="8"/>
      <c r="P103" s="8"/>
      <c r="Q103" s="8"/>
      <c r="R103" s="8"/>
      <c r="S103" s="8"/>
      <c r="T103" s="9"/>
      <c r="AE103" s="5" t="s">
        <v>104</v>
      </c>
      <c r="AF103" s="6"/>
      <c r="AG103" s="10">
        <v>1</v>
      </c>
      <c r="AH103" s="8"/>
      <c r="AI103" s="8"/>
      <c r="AJ103" s="9"/>
      <c r="AK103" s="10"/>
      <c r="AL103" s="9"/>
    </row>
    <row r="104" spans="1:40">
      <c r="A104" s="7" t="s">
        <v>105</v>
      </c>
      <c r="B104" s="9"/>
      <c r="C104" s="10"/>
      <c r="D104" s="8"/>
      <c r="E104" s="9"/>
      <c r="F104" s="10"/>
      <c r="G104" s="8"/>
      <c r="H104" s="8"/>
      <c r="I104" s="8"/>
      <c r="J104" s="8"/>
      <c r="K104" s="9"/>
      <c r="L104" s="10"/>
      <c r="M104" s="8"/>
      <c r="N104" s="8"/>
      <c r="O104" s="8"/>
      <c r="P104" s="8"/>
      <c r="Q104" s="8"/>
      <c r="R104" s="8"/>
      <c r="S104" s="8"/>
      <c r="T104" s="9"/>
      <c r="AE104" s="5" t="s">
        <v>105</v>
      </c>
      <c r="AF104" s="6"/>
      <c r="AG104" s="10"/>
      <c r="AH104" s="8"/>
      <c r="AI104" s="8"/>
      <c r="AJ104" s="9"/>
      <c r="AK104" s="10"/>
      <c r="AL104" s="9"/>
    </row>
    <row r="105" spans="1:40">
      <c r="A105" s="7" t="s">
        <v>106</v>
      </c>
      <c r="B105" s="9"/>
      <c r="C105" s="10"/>
      <c r="D105" s="8"/>
      <c r="E105" s="9"/>
      <c r="F105" s="10"/>
      <c r="G105" s="8"/>
      <c r="H105" s="8"/>
      <c r="I105" s="8"/>
      <c r="J105" s="8"/>
      <c r="K105" s="9"/>
      <c r="L105" s="10"/>
      <c r="M105" s="8"/>
      <c r="N105" s="8"/>
      <c r="O105" s="8"/>
      <c r="P105" s="8"/>
      <c r="Q105" s="8"/>
      <c r="R105" s="8"/>
      <c r="S105" s="8"/>
      <c r="T105" s="9"/>
      <c r="AE105" s="5" t="s">
        <v>107</v>
      </c>
      <c r="AF105" s="6"/>
      <c r="AG105" s="10"/>
      <c r="AH105" s="8"/>
      <c r="AI105" s="8"/>
      <c r="AJ105" s="9"/>
      <c r="AK105" s="10"/>
      <c r="AL105" s="9"/>
    </row>
    <row r="106" spans="1:40">
      <c r="A106" s="7" t="s">
        <v>108</v>
      </c>
      <c r="B106" s="9"/>
      <c r="C106" s="10"/>
      <c r="D106" s="8"/>
      <c r="E106" s="9"/>
      <c r="F106" s="10"/>
      <c r="G106" s="8"/>
      <c r="H106" s="8"/>
      <c r="I106" s="8"/>
      <c r="J106" s="8"/>
      <c r="K106" s="9"/>
      <c r="L106" s="10"/>
      <c r="M106" s="8"/>
      <c r="N106" s="8"/>
      <c r="O106" s="8"/>
      <c r="P106" s="8"/>
      <c r="Q106" s="8"/>
      <c r="R106" s="8"/>
      <c r="S106" s="8"/>
      <c r="T106" s="9"/>
      <c r="AE106" s="5" t="s">
        <v>109</v>
      </c>
      <c r="AF106" s="6"/>
      <c r="AG106" s="10"/>
      <c r="AH106" s="8"/>
      <c r="AI106" s="8"/>
      <c r="AJ106" s="9"/>
      <c r="AK106" s="10"/>
      <c r="AL106" s="9"/>
    </row>
    <row r="107" spans="1:40">
      <c r="A107" s="7" t="s">
        <v>109</v>
      </c>
      <c r="B107" s="9"/>
      <c r="C107" s="10"/>
      <c r="D107" s="8"/>
      <c r="E107" s="9"/>
      <c r="F107" s="10"/>
      <c r="G107" s="8"/>
      <c r="H107" s="8"/>
      <c r="I107" s="8"/>
      <c r="J107" s="8"/>
      <c r="K107" s="9"/>
      <c r="L107" s="10"/>
      <c r="M107" s="8"/>
      <c r="N107" s="8"/>
      <c r="O107" s="8"/>
      <c r="P107" s="8"/>
      <c r="Q107" s="8"/>
      <c r="R107" s="8"/>
      <c r="S107" s="8"/>
      <c r="T107" s="9"/>
      <c r="AE107" s="5" t="s">
        <v>110</v>
      </c>
      <c r="AF107" s="6"/>
      <c r="AG107" s="10"/>
      <c r="AH107" s="8"/>
      <c r="AI107" s="8"/>
      <c r="AJ107" s="9"/>
      <c r="AK107" s="10"/>
      <c r="AL107" s="9"/>
    </row>
    <row r="108" spans="1:40" ht="0" hidden="1" customHeight="1"/>
    <row r="109" spans="1:40" ht="27.4" customHeight="1"/>
    <row r="110" spans="1:40" ht="18" customHeight="1">
      <c r="A110" s="16" t="s">
        <v>111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</row>
    <row r="111" spans="1:40" ht="5.0999999999999996" customHeight="1"/>
    <row r="112" spans="1:40" ht="18" customHeight="1">
      <c r="A112" s="13" t="s">
        <v>98</v>
      </c>
      <c r="B112" s="9"/>
      <c r="C112" s="14" t="s">
        <v>112</v>
      </c>
      <c r="D112" s="9"/>
      <c r="E112" s="14" t="s">
        <v>113</v>
      </c>
      <c r="F112" s="8"/>
      <c r="G112" s="8"/>
      <c r="H112" s="8"/>
      <c r="I112" s="9"/>
      <c r="J112" s="14" t="s">
        <v>114</v>
      </c>
      <c r="K112" s="8"/>
      <c r="L112" s="8"/>
      <c r="M112" s="8"/>
      <c r="N112" s="8"/>
      <c r="O112" s="8"/>
      <c r="P112" s="8"/>
      <c r="Q112" s="9"/>
      <c r="R112" s="14" t="s">
        <v>115</v>
      </c>
      <c r="S112" s="8"/>
      <c r="T112" s="8"/>
      <c r="U112" s="8"/>
      <c r="V112" s="8"/>
      <c r="W112" s="8"/>
      <c r="X112" s="8"/>
      <c r="Y112" s="8"/>
      <c r="Z112" s="8"/>
      <c r="AA112" s="9"/>
    </row>
    <row r="113" spans="1:48" ht="13.35" customHeight="1">
      <c r="A113" s="18" t="s">
        <v>103</v>
      </c>
      <c r="B113" s="9"/>
      <c r="C113" s="19"/>
      <c r="D113" s="9"/>
      <c r="E113" s="19"/>
      <c r="F113" s="8"/>
      <c r="G113" s="8"/>
      <c r="H113" s="8"/>
      <c r="I113" s="9"/>
      <c r="J113" s="19"/>
      <c r="K113" s="8"/>
      <c r="L113" s="8"/>
      <c r="M113" s="8"/>
      <c r="N113" s="8"/>
      <c r="O113" s="8"/>
      <c r="P113" s="8"/>
      <c r="Q113" s="9"/>
      <c r="R113" s="19"/>
      <c r="S113" s="8"/>
      <c r="T113" s="8"/>
      <c r="U113" s="8"/>
      <c r="V113" s="8"/>
      <c r="W113" s="8"/>
      <c r="X113" s="8"/>
      <c r="Y113" s="8"/>
      <c r="Z113" s="8"/>
      <c r="AA113" s="9"/>
    </row>
    <row r="114" spans="1:48" ht="13.35" customHeight="1">
      <c r="A114" s="18" t="s">
        <v>104</v>
      </c>
      <c r="B114" s="9"/>
      <c r="C114" s="19"/>
      <c r="D114" s="9"/>
      <c r="E114" s="19"/>
      <c r="F114" s="8"/>
      <c r="G114" s="8"/>
      <c r="H114" s="8"/>
      <c r="I114" s="9"/>
      <c r="J114" s="19"/>
      <c r="K114" s="8"/>
      <c r="L114" s="8"/>
      <c r="M114" s="8"/>
      <c r="N114" s="8"/>
      <c r="O114" s="8"/>
      <c r="P114" s="8"/>
      <c r="Q114" s="9"/>
      <c r="R114" s="19"/>
      <c r="S114" s="8"/>
      <c r="T114" s="8"/>
      <c r="U114" s="8"/>
      <c r="V114" s="8"/>
      <c r="W114" s="8"/>
      <c r="X114" s="8"/>
      <c r="Y114" s="8"/>
      <c r="Z114" s="8"/>
      <c r="AA114" s="9"/>
    </row>
    <row r="115" spans="1:48" ht="13.35" customHeight="1">
      <c r="A115" s="18" t="s">
        <v>105</v>
      </c>
      <c r="B115" s="9"/>
      <c r="C115" s="19"/>
      <c r="D115" s="9"/>
      <c r="E115" s="19"/>
      <c r="F115" s="8"/>
      <c r="G115" s="8"/>
      <c r="H115" s="8"/>
      <c r="I115" s="9"/>
      <c r="J115" s="19"/>
      <c r="K115" s="8"/>
      <c r="L115" s="8"/>
      <c r="M115" s="8"/>
      <c r="N115" s="8"/>
      <c r="O115" s="8"/>
      <c r="P115" s="8"/>
      <c r="Q115" s="9"/>
      <c r="R115" s="19">
        <v>2</v>
      </c>
      <c r="S115" s="8"/>
      <c r="T115" s="8"/>
      <c r="U115" s="8"/>
      <c r="V115" s="8"/>
      <c r="W115" s="8"/>
      <c r="X115" s="8"/>
      <c r="Y115" s="8"/>
      <c r="Z115" s="8"/>
      <c r="AA115" s="9"/>
    </row>
    <row r="116" spans="1:48" ht="13.35" customHeight="1">
      <c r="A116" s="18" t="s">
        <v>106</v>
      </c>
      <c r="B116" s="9"/>
      <c r="C116" s="19"/>
      <c r="D116" s="9"/>
      <c r="E116" s="19"/>
      <c r="F116" s="8"/>
      <c r="G116" s="8"/>
      <c r="H116" s="8"/>
      <c r="I116" s="9"/>
      <c r="J116" s="19"/>
      <c r="K116" s="8"/>
      <c r="L116" s="8"/>
      <c r="M116" s="8"/>
      <c r="N116" s="8"/>
      <c r="O116" s="8"/>
      <c r="P116" s="8"/>
      <c r="Q116" s="9"/>
      <c r="R116" s="19"/>
      <c r="S116" s="8"/>
      <c r="T116" s="8"/>
      <c r="U116" s="8"/>
      <c r="V116" s="8"/>
      <c r="W116" s="8"/>
      <c r="X116" s="8"/>
      <c r="Y116" s="8"/>
      <c r="Z116" s="8"/>
      <c r="AA116" s="9"/>
    </row>
    <row r="117" spans="1:48" ht="13.35" customHeight="1">
      <c r="A117" s="18" t="s">
        <v>116</v>
      </c>
      <c r="B117" s="9"/>
      <c r="C117" s="19"/>
      <c r="D117" s="9"/>
      <c r="E117" s="19"/>
      <c r="F117" s="8"/>
      <c r="G117" s="8"/>
      <c r="H117" s="8"/>
      <c r="I117" s="9"/>
      <c r="J117" s="19"/>
      <c r="K117" s="8"/>
      <c r="L117" s="8"/>
      <c r="M117" s="8"/>
      <c r="N117" s="8"/>
      <c r="O117" s="8"/>
      <c r="P117" s="8"/>
      <c r="Q117" s="9"/>
      <c r="R117" s="19"/>
      <c r="S117" s="8"/>
      <c r="T117" s="8"/>
      <c r="U117" s="8"/>
      <c r="V117" s="8"/>
      <c r="W117" s="8"/>
      <c r="X117" s="8"/>
      <c r="Y117" s="8"/>
      <c r="Z117" s="8"/>
      <c r="AA117" s="9"/>
    </row>
    <row r="118" spans="1:48" ht="17.45" customHeight="1"/>
    <row r="119" spans="1:48" ht="18" customHeight="1">
      <c r="A119" s="16" t="s">
        <v>117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AC119" s="16" t="s">
        <v>118</v>
      </c>
      <c r="AD119" s="12"/>
      <c r="AE119" s="12"/>
      <c r="AF119" s="12"/>
      <c r="AG119" s="12"/>
      <c r="AN119" s="16" t="s">
        <v>119</v>
      </c>
      <c r="AO119" s="12"/>
      <c r="AP119" s="12"/>
      <c r="AQ119" s="12"/>
      <c r="AR119" s="12"/>
    </row>
    <row r="120" spans="1:48" ht="6.2" customHeight="1"/>
    <row r="121" spans="1:48" ht="18" customHeight="1">
      <c r="AC121" s="17" t="s">
        <v>120</v>
      </c>
      <c r="AD121" s="12"/>
      <c r="AE121" s="12"/>
      <c r="AF121" s="12"/>
      <c r="AG121" s="12"/>
      <c r="AH121" s="12"/>
      <c r="AN121" s="17" t="s">
        <v>121</v>
      </c>
      <c r="AO121" s="12"/>
      <c r="AP121" s="12"/>
    </row>
    <row r="122" spans="1:48">
      <c r="A122" s="13" t="s">
        <v>122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9"/>
      <c r="N122" s="14" t="s">
        <v>123</v>
      </c>
      <c r="O122" s="8"/>
      <c r="P122" s="8"/>
      <c r="Q122" s="8"/>
      <c r="R122" s="8"/>
      <c r="S122" s="8"/>
      <c r="T122" s="8"/>
      <c r="U122" s="9"/>
      <c r="AC122" s="13" t="s">
        <v>122</v>
      </c>
      <c r="AD122" s="8"/>
      <c r="AE122" s="8"/>
      <c r="AF122" s="8"/>
      <c r="AG122" s="8"/>
      <c r="AH122" s="9"/>
      <c r="AJ122" s="14" t="s">
        <v>123</v>
      </c>
      <c r="AK122" s="9"/>
      <c r="AN122" s="13" t="s">
        <v>122</v>
      </c>
      <c r="AO122" s="8"/>
      <c r="AP122" s="9"/>
      <c r="AR122" s="14" t="s">
        <v>99</v>
      </c>
      <c r="AS122" s="9"/>
      <c r="AT122" s="4" t="s">
        <v>100</v>
      </c>
      <c r="AU122" s="4" t="s">
        <v>101</v>
      </c>
      <c r="AV122" s="4" t="s">
        <v>124</v>
      </c>
    </row>
    <row r="123" spans="1:48">
      <c r="A123" s="18" t="s">
        <v>125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9"/>
      <c r="N123" s="19"/>
      <c r="O123" s="8"/>
      <c r="P123" s="8"/>
      <c r="Q123" s="8"/>
      <c r="R123" s="8"/>
      <c r="S123" s="8"/>
      <c r="T123" s="8"/>
      <c r="U123" s="9"/>
      <c r="AC123" s="18" t="s">
        <v>126</v>
      </c>
      <c r="AD123" s="8"/>
      <c r="AE123" s="8"/>
      <c r="AF123" s="8"/>
      <c r="AG123" s="8"/>
      <c r="AH123" s="9"/>
      <c r="AJ123" s="19"/>
      <c r="AK123" s="9"/>
      <c r="AN123" s="7" t="s">
        <v>127</v>
      </c>
      <c r="AO123" s="8"/>
      <c r="AP123" s="9"/>
      <c r="AR123" s="10"/>
      <c r="AS123" s="9"/>
      <c r="AT123" s="6"/>
      <c r="AU123" s="6"/>
      <c r="AV123" s="6"/>
    </row>
    <row r="124" spans="1:48">
      <c r="A124" s="18" t="s">
        <v>128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9"/>
      <c r="N124" s="19"/>
      <c r="O124" s="8"/>
      <c r="P124" s="8"/>
      <c r="Q124" s="8"/>
      <c r="R124" s="8"/>
      <c r="S124" s="8"/>
      <c r="T124" s="8"/>
      <c r="U124" s="9"/>
      <c r="AC124" s="18" t="s">
        <v>129</v>
      </c>
      <c r="AD124" s="8"/>
      <c r="AE124" s="8"/>
      <c r="AF124" s="8"/>
      <c r="AG124" s="8"/>
      <c r="AH124" s="9"/>
      <c r="AJ124" s="19">
        <v>1</v>
      </c>
      <c r="AK124" s="9"/>
      <c r="AN124" s="7" t="s">
        <v>130</v>
      </c>
      <c r="AO124" s="8"/>
      <c r="AP124" s="9"/>
      <c r="AR124" s="10"/>
      <c r="AS124" s="9"/>
      <c r="AT124" s="6"/>
      <c r="AU124" s="6"/>
      <c r="AV124" s="6"/>
    </row>
    <row r="125" spans="1:48">
      <c r="A125" s="18" t="s">
        <v>131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9"/>
      <c r="N125" s="19">
        <v>4</v>
      </c>
      <c r="O125" s="8"/>
      <c r="P125" s="8"/>
      <c r="Q125" s="8"/>
      <c r="R125" s="8"/>
      <c r="S125" s="8"/>
      <c r="T125" s="8"/>
      <c r="U125" s="9"/>
      <c r="AC125" s="18" t="s">
        <v>132</v>
      </c>
      <c r="AD125" s="8"/>
      <c r="AE125" s="8"/>
      <c r="AF125" s="8"/>
      <c r="AG125" s="8"/>
      <c r="AH125" s="9"/>
      <c r="AJ125" s="19"/>
      <c r="AK125" s="9"/>
      <c r="AN125" s="7" t="s">
        <v>133</v>
      </c>
      <c r="AO125" s="8"/>
      <c r="AP125" s="9"/>
      <c r="AR125" s="10"/>
      <c r="AS125" s="9"/>
      <c r="AT125" s="6"/>
      <c r="AU125" s="6"/>
      <c r="AV125" s="6"/>
    </row>
    <row r="126" spans="1:48">
      <c r="A126" s="18" t="s">
        <v>134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9"/>
      <c r="N126" s="19">
        <v>5</v>
      </c>
      <c r="O126" s="8"/>
      <c r="P126" s="8"/>
      <c r="Q126" s="8"/>
      <c r="R126" s="8"/>
      <c r="S126" s="8"/>
      <c r="T126" s="8"/>
      <c r="U126" s="9"/>
      <c r="AC126" s="18" t="s">
        <v>135</v>
      </c>
      <c r="AD126" s="8"/>
      <c r="AE126" s="8"/>
      <c r="AF126" s="8"/>
      <c r="AG126" s="8"/>
      <c r="AH126" s="9"/>
      <c r="AJ126" s="19"/>
      <c r="AK126" s="9"/>
      <c r="AN126" s="7" t="s">
        <v>136</v>
      </c>
      <c r="AO126" s="8"/>
      <c r="AP126" s="9"/>
      <c r="AR126" s="10"/>
      <c r="AS126" s="9"/>
      <c r="AT126" s="6"/>
      <c r="AU126" s="6"/>
      <c r="AV126" s="6"/>
    </row>
    <row r="127" spans="1:48">
      <c r="A127" s="18" t="s">
        <v>137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9"/>
      <c r="N127" s="19">
        <v>1</v>
      </c>
      <c r="O127" s="8"/>
      <c r="P127" s="8"/>
      <c r="Q127" s="8"/>
      <c r="R127" s="8"/>
      <c r="S127" s="8"/>
      <c r="T127" s="8"/>
      <c r="U127" s="9"/>
      <c r="AC127" s="18" t="s">
        <v>138</v>
      </c>
      <c r="AD127" s="8"/>
      <c r="AE127" s="8"/>
      <c r="AF127" s="8"/>
      <c r="AG127" s="8"/>
      <c r="AH127" s="9"/>
      <c r="AJ127" s="19"/>
      <c r="AK127" s="9"/>
      <c r="AN127" s="7" t="s">
        <v>139</v>
      </c>
      <c r="AO127" s="8"/>
      <c r="AP127" s="9"/>
      <c r="AR127" s="10"/>
      <c r="AS127" s="9"/>
      <c r="AT127" s="6"/>
      <c r="AU127" s="6"/>
      <c r="AV127" s="6"/>
    </row>
    <row r="128" spans="1:48">
      <c r="A128" s="18" t="s">
        <v>140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9"/>
      <c r="N128" s="19">
        <v>3</v>
      </c>
      <c r="O128" s="8"/>
      <c r="P128" s="8"/>
      <c r="Q128" s="8"/>
      <c r="R128" s="8"/>
      <c r="S128" s="8"/>
      <c r="T128" s="8"/>
      <c r="U128" s="9"/>
      <c r="AC128" s="18" t="s">
        <v>141</v>
      </c>
      <c r="AD128" s="8"/>
      <c r="AE128" s="8"/>
      <c r="AF128" s="8"/>
      <c r="AG128" s="8"/>
      <c r="AH128" s="9"/>
      <c r="AJ128" s="19"/>
      <c r="AK128" s="9"/>
      <c r="AN128" s="7" t="s">
        <v>141</v>
      </c>
      <c r="AO128" s="8"/>
      <c r="AP128" s="9"/>
      <c r="AR128" s="10"/>
      <c r="AS128" s="9"/>
      <c r="AT128" s="6"/>
      <c r="AU128" s="6"/>
      <c r="AV128" s="6"/>
    </row>
    <row r="129" spans="1:48">
      <c r="A129" s="18" t="s">
        <v>142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9"/>
      <c r="N129" s="19">
        <v>1</v>
      </c>
      <c r="O129" s="8"/>
      <c r="P129" s="8"/>
      <c r="Q129" s="8"/>
      <c r="R129" s="8"/>
      <c r="S129" s="8"/>
      <c r="T129" s="8"/>
      <c r="U129" s="9"/>
      <c r="AC129" s="18" t="s">
        <v>143</v>
      </c>
      <c r="AD129" s="8"/>
      <c r="AE129" s="8"/>
      <c r="AF129" s="8"/>
      <c r="AG129" s="8"/>
      <c r="AH129" s="9"/>
      <c r="AJ129" s="19"/>
      <c r="AK129" s="9"/>
      <c r="AN129" s="7" t="s">
        <v>144</v>
      </c>
      <c r="AO129" s="8"/>
      <c r="AP129" s="9"/>
      <c r="AR129" s="10"/>
      <c r="AS129" s="9"/>
      <c r="AT129" s="6"/>
      <c r="AU129" s="6"/>
      <c r="AV129" s="6"/>
    </row>
    <row r="130" spans="1:48">
      <c r="A130" s="18" t="s">
        <v>145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9"/>
      <c r="N130" s="19">
        <v>3</v>
      </c>
      <c r="O130" s="8"/>
      <c r="P130" s="8"/>
      <c r="Q130" s="8"/>
      <c r="R130" s="8"/>
      <c r="S130" s="8"/>
      <c r="T130" s="8"/>
      <c r="U130" s="9"/>
      <c r="AC130" s="18" t="s">
        <v>146</v>
      </c>
      <c r="AD130" s="8"/>
      <c r="AE130" s="8"/>
      <c r="AF130" s="8"/>
      <c r="AG130" s="8"/>
      <c r="AH130" s="9"/>
      <c r="AJ130" s="19"/>
      <c r="AK130" s="9"/>
      <c r="AN130" s="7" t="s">
        <v>147</v>
      </c>
      <c r="AO130" s="8"/>
      <c r="AP130" s="9"/>
      <c r="AR130" s="10"/>
      <c r="AS130" s="9"/>
      <c r="AT130" s="6"/>
      <c r="AU130" s="6"/>
      <c r="AV130" s="6"/>
    </row>
    <row r="131" spans="1:48">
      <c r="A131" s="18" t="s">
        <v>148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9"/>
      <c r="N131" s="19">
        <v>4</v>
      </c>
      <c r="O131" s="8"/>
      <c r="P131" s="8"/>
      <c r="Q131" s="8"/>
      <c r="R131" s="8"/>
      <c r="S131" s="8"/>
      <c r="T131" s="8"/>
      <c r="U131" s="9"/>
      <c r="AC131" s="18" t="s">
        <v>149</v>
      </c>
      <c r="AD131" s="8"/>
      <c r="AE131" s="8"/>
      <c r="AF131" s="8"/>
      <c r="AG131" s="8"/>
      <c r="AH131" s="9"/>
      <c r="AJ131" s="19"/>
      <c r="AK131" s="9"/>
      <c r="AN131" s="7" t="s">
        <v>150</v>
      </c>
      <c r="AO131" s="8"/>
      <c r="AP131" s="9"/>
      <c r="AR131" s="10"/>
      <c r="AS131" s="9"/>
      <c r="AT131" s="6"/>
      <c r="AU131" s="6"/>
      <c r="AV131" s="6"/>
    </row>
    <row r="132" spans="1:48">
      <c r="A132" s="18" t="s">
        <v>151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9">
        <v>1</v>
      </c>
      <c r="O132" s="8"/>
      <c r="P132" s="8"/>
      <c r="Q132" s="8"/>
      <c r="R132" s="8"/>
      <c r="S132" s="8"/>
      <c r="T132" s="8"/>
      <c r="U132" s="9"/>
      <c r="AC132" s="18" t="s">
        <v>152</v>
      </c>
      <c r="AD132" s="8"/>
      <c r="AE132" s="8"/>
      <c r="AF132" s="8"/>
      <c r="AG132" s="8"/>
      <c r="AH132" s="9"/>
      <c r="AJ132" s="19"/>
      <c r="AK132" s="9"/>
      <c r="AN132" s="7" t="s">
        <v>153</v>
      </c>
      <c r="AO132" s="8"/>
      <c r="AP132" s="9"/>
      <c r="AR132" s="10"/>
      <c r="AS132" s="9"/>
      <c r="AT132" s="6"/>
      <c r="AU132" s="6"/>
      <c r="AV132" s="6"/>
    </row>
    <row r="133" spans="1:48" ht="13.35" customHeight="1">
      <c r="A133" s="18" t="s">
        <v>154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9"/>
      <c r="N133" s="19">
        <v>72</v>
      </c>
      <c r="O133" s="8"/>
      <c r="P133" s="8"/>
      <c r="Q133" s="8"/>
      <c r="R133" s="8"/>
      <c r="S133" s="8"/>
      <c r="T133" s="8"/>
      <c r="U133" s="9"/>
      <c r="AC133" s="18" t="s">
        <v>155</v>
      </c>
      <c r="AD133" s="8"/>
      <c r="AE133" s="8"/>
      <c r="AF133" s="8"/>
      <c r="AG133" s="8"/>
      <c r="AH133" s="9"/>
      <c r="AJ133" s="19"/>
      <c r="AK133" s="9"/>
    </row>
    <row r="134" spans="1:48" ht="13.35" customHeight="1">
      <c r="A134" s="18" t="s">
        <v>156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9"/>
      <c r="N134" s="19"/>
      <c r="O134" s="8"/>
      <c r="P134" s="8"/>
      <c r="Q134" s="8"/>
      <c r="R134" s="8"/>
      <c r="S134" s="8"/>
      <c r="T134" s="8"/>
      <c r="U134" s="9"/>
      <c r="AC134" s="18" t="s">
        <v>157</v>
      </c>
      <c r="AD134" s="8"/>
      <c r="AE134" s="8"/>
      <c r="AF134" s="8"/>
      <c r="AG134" s="8"/>
      <c r="AH134" s="9"/>
      <c r="AJ134" s="19"/>
      <c r="AK134" s="9"/>
    </row>
    <row r="135" spans="1:48" ht="13.35" customHeight="1">
      <c r="A135" s="18" t="s">
        <v>158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9"/>
      <c r="N135" s="19"/>
      <c r="O135" s="8"/>
      <c r="P135" s="8"/>
      <c r="Q135" s="8"/>
      <c r="R135" s="8"/>
      <c r="S135" s="8"/>
      <c r="T135" s="8"/>
      <c r="U135" s="9"/>
      <c r="AC135" s="18" t="s">
        <v>150</v>
      </c>
      <c r="AD135" s="8"/>
      <c r="AE135" s="8"/>
      <c r="AF135" s="8"/>
      <c r="AG135" s="8"/>
      <c r="AH135" s="9"/>
      <c r="AJ135" s="19"/>
      <c r="AK135" s="9"/>
    </row>
    <row r="136" spans="1:48" ht="0" hidden="1" customHeight="1"/>
    <row r="137" spans="1:48" ht="13.35" customHeight="1">
      <c r="A137" s="18" t="s">
        <v>141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9"/>
      <c r="N137" s="19">
        <v>1</v>
      </c>
      <c r="O137" s="8"/>
      <c r="P137" s="8"/>
      <c r="Q137" s="8"/>
      <c r="R137" s="8"/>
      <c r="S137" s="8"/>
      <c r="T137" s="8"/>
      <c r="U137" s="9"/>
    </row>
    <row r="138" spans="1:48" ht="13.35" customHeight="1">
      <c r="A138" s="18" t="s">
        <v>159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9"/>
      <c r="N138" s="19"/>
      <c r="O138" s="8"/>
      <c r="P138" s="8"/>
      <c r="Q138" s="8"/>
      <c r="R138" s="8"/>
      <c r="S138" s="8"/>
      <c r="T138" s="8"/>
      <c r="U138" s="9"/>
    </row>
    <row r="139" spans="1:48" ht="13.35" customHeight="1">
      <c r="A139" s="18" t="s">
        <v>160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9"/>
      <c r="N139" s="19"/>
      <c r="O139" s="8"/>
      <c r="P139" s="8"/>
      <c r="Q139" s="8"/>
      <c r="R139" s="8"/>
      <c r="S139" s="8"/>
      <c r="T139" s="8"/>
      <c r="U139" s="9"/>
    </row>
    <row r="140" spans="1:48" ht="13.35" customHeight="1">
      <c r="A140" s="18" t="s">
        <v>161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9"/>
      <c r="N140" s="19"/>
      <c r="O140" s="8"/>
      <c r="P140" s="8"/>
      <c r="Q140" s="8"/>
      <c r="R140" s="8"/>
      <c r="S140" s="8"/>
      <c r="T140" s="8"/>
      <c r="U140" s="9"/>
    </row>
    <row r="141" spans="1:48" ht="13.35" customHeight="1">
      <c r="A141" s="18" t="s">
        <v>162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9"/>
      <c r="N141" s="19"/>
      <c r="O141" s="8"/>
      <c r="P141" s="8"/>
      <c r="Q141" s="8"/>
      <c r="R141" s="8"/>
      <c r="S141" s="8"/>
      <c r="T141" s="8"/>
      <c r="U141" s="9"/>
    </row>
    <row r="142" spans="1:48" ht="13.35" customHeight="1">
      <c r="A142" s="18" t="s">
        <v>163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9"/>
      <c r="N142" s="19"/>
      <c r="O142" s="8"/>
      <c r="P142" s="8"/>
      <c r="Q142" s="8"/>
      <c r="R142" s="8"/>
      <c r="S142" s="8"/>
      <c r="T142" s="8"/>
      <c r="U142" s="9"/>
    </row>
    <row r="143" spans="1:48" ht="13.35" customHeight="1">
      <c r="A143" s="18" t="s">
        <v>164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9"/>
      <c r="N143" s="19"/>
      <c r="O143" s="8"/>
      <c r="P143" s="8"/>
      <c r="Q143" s="8"/>
      <c r="R143" s="8"/>
      <c r="S143" s="8"/>
      <c r="T143" s="8"/>
      <c r="U143" s="9"/>
    </row>
    <row r="144" spans="1:48" ht="13.35" customHeight="1">
      <c r="A144" s="18" t="s">
        <v>165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9"/>
      <c r="N144" s="19"/>
      <c r="O144" s="8"/>
      <c r="P144" s="8"/>
      <c r="Q144" s="8"/>
      <c r="R144" s="8"/>
      <c r="S144" s="8"/>
      <c r="T144" s="8"/>
      <c r="U144" s="9"/>
    </row>
    <row r="145" spans="1:21" ht="13.35" customHeight="1">
      <c r="A145" s="18" t="s">
        <v>166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9"/>
      <c r="N145" s="19"/>
      <c r="O145" s="8"/>
      <c r="P145" s="8"/>
      <c r="Q145" s="8"/>
      <c r="R145" s="8"/>
      <c r="S145" s="8"/>
      <c r="T145" s="8"/>
      <c r="U145" s="9"/>
    </row>
    <row r="146" spans="1:21" ht="13.35" customHeight="1">
      <c r="A146" s="18" t="s">
        <v>167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9"/>
      <c r="N146" s="19"/>
      <c r="O146" s="8"/>
      <c r="P146" s="8"/>
      <c r="Q146" s="8"/>
      <c r="R146" s="8"/>
      <c r="S146" s="8"/>
      <c r="T146" s="8"/>
      <c r="U146" s="9"/>
    </row>
    <row r="147" spans="1:21" ht="13.35" customHeight="1">
      <c r="A147" s="18" t="s">
        <v>168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9"/>
      <c r="N147" s="19">
        <v>1</v>
      </c>
      <c r="O147" s="8"/>
      <c r="P147" s="8"/>
      <c r="Q147" s="8"/>
      <c r="R147" s="8"/>
      <c r="S147" s="8"/>
      <c r="T147" s="8"/>
      <c r="U147" s="9"/>
    </row>
    <row r="148" spans="1:21" ht="13.35" customHeight="1">
      <c r="A148" s="18" t="s">
        <v>169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9"/>
      <c r="N148" s="19"/>
      <c r="O148" s="8"/>
      <c r="P148" s="8"/>
      <c r="Q148" s="8"/>
      <c r="R148" s="8"/>
      <c r="S148" s="8"/>
      <c r="T148" s="8"/>
      <c r="U148" s="9"/>
    </row>
    <row r="149" spans="1:21" ht="13.35" customHeight="1">
      <c r="A149" s="18" t="s">
        <v>170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9"/>
      <c r="N149" s="19"/>
      <c r="O149" s="8"/>
      <c r="P149" s="8"/>
      <c r="Q149" s="8"/>
      <c r="R149" s="8"/>
      <c r="S149" s="8"/>
      <c r="T149" s="8"/>
      <c r="U149" s="9"/>
    </row>
    <row r="150" spans="1:21" ht="13.35" customHeight="1">
      <c r="A150" s="18" t="s">
        <v>171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9"/>
      <c r="N150" s="19"/>
      <c r="O150" s="8"/>
      <c r="P150" s="8"/>
      <c r="Q150" s="8"/>
      <c r="R150" s="8"/>
      <c r="S150" s="8"/>
      <c r="T150" s="8"/>
      <c r="U150" s="9"/>
    </row>
    <row r="151" spans="1:21" ht="13.35" customHeight="1">
      <c r="A151" s="18" t="s">
        <v>150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9"/>
      <c r="N151" s="19"/>
      <c r="O151" s="8"/>
      <c r="P151" s="8"/>
      <c r="Q151" s="8"/>
      <c r="R151" s="8"/>
      <c r="S151" s="8"/>
      <c r="T151" s="8"/>
      <c r="U151" s="9"/>
    </row>
    <row r="152" spans="1:21" ht="13.35" customHeight="1">
      <c r="A152" s="18" t="s">
        <v>144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9"/>
      <c r="N152" s="19"/>
      <c r="O152" s="8"/>
      <c r="P152" s="8"/>
      <c r="Q152" s="8"/>
      <c r="R152" s="8"/>
      <c r="S152" s="8"/>
      <c r="T152" s="8"/>
      <c r="U152" s="9"/>
    </row>
    <row r="153" spans="1:21" ht="13.35" customHeight="1">
      <c r="A153" s="18" t="s">
        <v>172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9"/>
      <c r="N153" s="19"/>
      <c r="O153" s="8"/>
      <c r="P153" s="8"/>
      <c r="Q153" s="8"/>
      <c r="R153" s="8"/>
      <c r="S153" s="8"/>
      <c r="T153" s="8"/>
      <c r="U153" s="9"/>
    </row>
    <row r="154" spans="1:21" ht="18.600000000000001" customHeight="1"/>
    <row r="155" spans="1:21" ht="18" customHeight="1">
      <c r="A155" s="16" t="s">
        <v>173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:21" ht="3" customHeight="1"/>
    <row r="157" spans="1:21" ht="2.85" customHeight="1"/>
    <row r="158" spans="1:21" ht="18" customHeight="1">
      <c r="A158" s="17" t="s">
        <v>174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:21" ht="18" customHeight="1">
      <c r="A159" s="13" t="s">
        <v>98</v>
      </c>
      <c r="B159" s="8"/>
      <c r="C159" s="9"/>
      <c r="D159" s="15" t="s">
        <v>0</v>
      </c>
      <c r="E159" s="9"/>
    </row>
    <row r="160" spans="1:21" ht="13.35" customHeight="1">
      <c r="A160" s="7" t="s">
        <v>127</v>
      </c>
      <c r="B160" s="8"/>
      <c r="C160" s="9"/>
      <c r="D160" s="10"/>
      <c r="E160" s="9"/>
    </row>
    <row r="161" spans="1:21" ht="13.35" customHeight="1">
      <c r="A161" s="7" t="s">
        <v>130</v>
      </c>
      <c r="B161" s="8"/>
      <c r="C161" s="9"/>
      <c r="D161" s="10"/>
      <c r="E161" s="9"/>
    </row>
    <row r="162" spans="1:21" ht="13.35" customHeight="1">
      <c r="A162" s="7" t="s">
        <v>133</v>
      </c>
      <c r="B162" s="8"/>
      <c r="C162" s="9"/>
      <c r="D162" s="10"/>
      <c r="E162" s="9"/>
    </row>
    <row r="163" spans="1:21" ht="13.35" customHeight="1">
      <c r="A163" s="7" t="s">
        <v>136</v>
      </c>
      <c r="B163" s="8"/>
      <c r="C163" s="9"/>
      <c r="D163" s="10"/>
      <c r="E163" s="9"/>
    </row>
    <row r="164" spans="1:21" ht="13.35" customHeight="1">
      <c r="A164" s="7" t="s">
        <v>139</v>
      </c>
      <c r="B164" s="8"/>
      <c r="C164" s="9"/>
      <c r="D164" s="10"/>
      <c r="E164" s="9"/>
    </row>
    <row r="165" spans="1:21" ht="19.899999999999999" customHeight="1"/>
    <row r="166" spans="1:21" ht="18" customHeight="1">
      <c r="A166" s="16" t="s">
        <v>175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3" customHeight="1"/>
    <row r="168" spans="1:21" ht="2.65" customHeight="1"/>
    <row r="169" spans="1:21" ht="18" customHeight="1">
      <c r="A169" s="17" t="s">
        <v>176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3.35" customHeight="1">
      <c r="A170" s="13" t="s">
        <v>98</v>
      </c>
      <c r="B170" s="8"/>
      <c r="C170" s="9"/>
      <c r="D170" s="14" t="s">
        <v>99</v>
      </c>
      <c r="E170" s="8"/>
      <c r="F170" s="8"/>
      <c r="G170" s="8"/>
      <c r="H170" s="9"/>
      <c r="I170" s="14" t="s">
        <v>100</v>
      </c>
      <c r="J170" s="8"/>
      <c r="K170" s="8"/>
      <c r="L170" s="9"/>
      <c r="M170" s="14" t="s">
        <v>101</v>
      </c>
      <c r="N170" s="8"/>
      <c r="O170" s="8"/>
      <c r="P170" s="8"/>
      <c r="Q170" s="8"/>
      <c r="R170" s="9"/>
    </row>
    <row r="171" spans="1:21" ht="13.35" customHeight="1">
      <c r="A171" s="7" t="s">
        <v>177</v>
      </c>
      <c r="B171" s="8"/>
      <c r="C171" s="9"/>
      <c r="D171" s="10"/>
      <c r="E171" s="8"/>
      <c r="F171" s="8"/>
      <c r="G171" s="8"/>
      <c r="H171" s="9"/>
      <c r="I171" s="10"/>
      <c r="J171" s="8"/>
      <c r="K171" s="8"/>
      <c r="L171" s="9"/>
      <c r="M171" s="10"/>
      <c r="N171" s="8"/>
      <c r="O171" s="8"/>
      <c r="P171" s="8"/>
      <c r="Q171" s="8"/>
      <c r="R171" s="9"/>
    </row>
    <row r="172" spans="1:21" ht="13.35" customHeight="1">
      <c r="A172" s="7" t="s">
        <v>178</v>
      </c>
      <c r="B172" s="8"/>
      <c r="C172" s="9"/>
      <c r="D172" s="10"/>
      <c r="E172" s="8"/>
      <c r="F172" s="8"/>
      <c r="G172" s="8"/>
      <c r="H172" s="9"/>
      <c r="I172" s="10"/>
      <c r="J172" s="8"/>
      <c r="K172" s="8"/>
      <c r="L172" s="9"/>
      <c r="M172" s="10"/>
      <c r="N172" s="8"/>
      <c r="O172" s="8"/>
      <c r="P172" s="8"/>
      <c r="Q172" s="8"/>
      <c r="R172" s="9"/>
    </row>
    <row r="173" spans="1:21" ht="0" hidden="1" customHeight="1"/>
    <row r="174" spans="1:21" ht="13.35" customHeight="1">
      <c r="A174" s="13" t="s">
        <v>17</v>
      </c>
      <c r="B174" s="8"/>
      <c r="C174" s="9"/>
      <c r="D174" s="14" t="s">
        <v>179</v>
      </c>
      <c r="E174" s="8"/>
      <c r="F174" s="8"/>
      <c r="G174" s="8"/>
      <c r="H174" s="9"/>
      <c r="I174" s="14" t="s">
        <v>180</v>
      </c>
      <c r="J174" s="8"/>
      <c r="K174" s="8"/>
      <c r="L174" s="9"/>
      <c r="M174" s="14" t="s">
        <v>181</v>
      </c>
      <c r="N174" s="8"/>
      <c r="O174" s="8"/>
      <c r="P174" s="8"/>
      <c r="Q174" s="8"/>
      <c r="R174" s="9"/>
    </row>
    <row r="175" spans="1:21" ht="13.35" customHeight="1">
      <c r="A175" s="23" t="s">
        <v>182</v>
      </c>
      <c r="B175" s="8"/>
      <c r="C175" s="9"/>
      <c r="D175" s="10"/>
      <c r="E175" s="8"/>
      <c r="F175" s="8"/>
      <c r="G175" s="8"/>
      <c r="H175" s="9"/>
      <c r="I175" s="10"/>
      <c r="J175" s="8"/>
      <c r="K175" s="8"/>
      <c r="L175" s="9"/>
      <c r="M175" s="10">
        <v>1</v>
      </c>
      <c r="N175" s="8"/>
      <c r="O175" s="8"/>
      <c r="P175" s="8"/>
      <c r="Q175" s="8"/>
      <c r="R175" s="9"/>
    </row>
    <row r="176" spans="1:21" ht="0" hidden="1" customHeight="1"/>
    <row r="177" spans="1:23" ht="5.85" customHeight="1"/>
    <row r="178" spans="1:23" ht="20.65" customHeight="1"/>
    <row r="179" spans="1:23" ht="18" customHeight="1">
      <c r="A179" s="11" t="s">
        <v>183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:23" ht="18" customHeight="1">
      <c r="A180" s="13" t="s">
        <v>98</v>
      </c>
      <c r="B180" s="8"/>
      <c r="C180" s="9"/>
      <c r="D180" s="15" t="s">
        <v>0</v>
      </c>
      <c r="E180" s="9"/>
    </row>
    <row r="181" spans="1:23" ht="13.35" customHeight="1">
      <c r="A181" s="7" t="s">
        <v>127</v>
      </c>
      <c r="B181" s="8"/>
      <c r="C181" s="9"/>
      <c r="D181" s="10"/>
      <c r="E181" s="9"/>
    </row>
    <row r="182" spans="1:23" ht="13.35" customHeight="1">
      <c r="A182" s="7" t="s">
        <v>130</v>
      </c>
      <c r="B182" s="8"/>
      <c r="C182" s="9"/>
      <c r="D182" s="10"/>
      <c r="E182" s="9"/>
    </row>
    <row r="183" spans="1:23" ht="13.35" customHeight="1">
      <c r="A183" s="7" t="s">
        <v>133</v>
      </c>
      <c r="B183" s="8"/>
      <c r="C183" s="9"/>
      <c r="D183" s="10"/>
      <c r="E183" s="9"/>
    </row>
    <row r="184" spans="1:23" ht="13.35" customHeight="1">
      <c r="A184" s="7" t="s">
        <v>136</v>
      </c>
      <c r="B184" s="8"/>
      <c r="C184" s="9"/>
      <c r="D184" s="10"/>
      <c r="E184" s="9"/>
    </row>
    <row r="185" spans="1:23" ht="13.35" customHeight="1">
      <c r="A185" s="7" t="s">
        <v>141</v>
      </c>
      <c r="B185" s="8"/>
      <c r="C185" s="9"/>
      <c r="D185" s="10"/>
      <c r="E185" s="9"/>
    </row>
    <row r="186" spans="1:23" ht="17.100000000000001" customHeight="1"/>
    <row r="187" spans="1:23" ht="3.4" customHeight="1"/>
    <row r="188" spans="1:23" ht="18" customHeight="1">
      <c r="B188" s="11" t="s">
        <v>184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 spans="1:23" ht="18" customHeight="1">
      <c r="B189" s="13" t="s">
        <v>98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9"/>
      <c r="O189" s="15" t="s">
        <v>0</v>
      </c>
      <c r="P189" s="8"/>
      <c r="Q189" s="8"/>
      <c r="R189" s="8"/>
      <c r="S189" s="8"/>
      <c r="T189" s="8"/>
      <c r="U189" s="8"/>
      <c r="V189" s="8"/>
      <c r="W189" s="9"/>
    </row>
    <row r="190" spans="1:23" ht="13.35" customHeight="1">
      <c r="B190" s="7" t="s">
        <v>125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9"/>
      <c r="O190" s="10"/>
      <c r="P190" s="8"/>
      <c r="Q190" s="8"/>
      <c r="R190" s="8"/>
      <c r="S190" s="8"/>
      <c r="T190" s="8"/>
      <c r="U190" s="8"/>
      <c r="V190" s="8"/>
      <c r="W190" s="9"/>
    </row>
    <row r="191" spans="1:23" ht="13.35" customHeight="1">
      <c r="B191" s="7" t="s">
        <v>128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9"/>
      <c r="O191" s="10"/>
      <c r="P191" s="8"/>
      <c r="Q191" s="8"/>
      <c r="R191" s="8"/>
      <c r="S191" s="8"/>
      <c r="T191" s="8"/>
      <c r="U191" s="8"/>
      <c r="V191" s="8"/>
      <c r="W191" s="9"/>
    </row>
    <row r="192" spans="1:23" ht="13.35" customHeight="1">
      <c r="B192" s="7" t="s">
        <v>131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9"/>
      <c r="O192" s="10"/>
      <c r="P192" s="8"/>
      <c r="Q192" s="8"/>
      <c r="R192" s="8"/>
      <c r="S192" s="8"/>
      <c r="T192" s="8"/>
      <c r="U192" s="8"/>
      <c r="V192" s="8"/>
      <c r="W192" s="9"/>
    </row>
    <row r="193" spans="1:23" ht="13.35" customHeight="1">
      <c r="B193" s="7" t="s">
        <v>134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9"/>
      <c r="O193" s="10">
        <v>3</v>
      </c>
      <c r="P193" s="8"/>
      <c r="Q193" s="8"/>
      <c r="R193" s="8"/>
      <c r="S193" s="8"/>
      <c r="T193" s="8"/>
      <c r="U193" s="8"/>
      <c r="V193" s="8"/>
      <c r="W193" s="9"/>
    </row>
    <row r="194" spans="1:23" ht="13.35" customHeight="1">
      <c r="B194" s="7" t="s">
        <v>137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9"/>
      <c r="O194" s="10">
        <v>1</v>
      </c>
      <c r="P194" s="8"/>
      <c r="Q194" s="8"/>
      <c r="R194" s="8"/>
      <c r="S194" s="8"/>
      <c r="T194" s="8"/>
      <c r="U194" s="8"/>
      <c r="V194" s="8"/>
      <c r="W194" s="9"/>
    </row>
    <row r="195" spans="1:23" ht="13.35" customHeight="1">
      <c r="B195" s="7" t="s">
        <v>140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9"/>
      <c r="O195" s="10"/>
      <c r="P195" s="8"/>
      <c r="Q195" s="8"/>
      <c r="R195" s="8"/>
      <c r="S195" s="8"/>
      <c r="T195" s="8"/>
      <c r="U195" s="8"/>
      <c r="V195" s="8"/>
      <c r="W195" s="9"/>
    </row>
    <row r="196" spans="1:23" ht="13.35" customHeight="1">
      <c r="B196" s="7" t="s">
        <v>142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9"/>
      <c r="O196" s="10"/>
      <c r="P196" s="8"/>
      <c r="Q196" s="8"/>
      <c r="R196" s="8"/>
      <c r="S196" s="8"/>
      <c r="T196" s="8"/>
      <c r="U196" s="8"/>
      <c r="V196" s="8"/>
      <c r="W196" s="9"/>
    </row>
    <row r="197" spans="1:23" ht="13.35" customHeight="1">
      <c r="B197" s="7" t="s">
        <v>145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9"/>
      <c r="O197" s="10">
        <v>1</v>
      </c>
      <c r="P197" s="8"/>
      <c r="Q197" s="8"/>
      <c r="R197" s="8"/>
      <c r="S197" s="8"/>
      <c r="T197" s="8"/>
      <c r="U197" s="8"/>
      <c r="V197" s="8"/>
      <c r="W197" s="9"/>
    </row>
    <row r="198" spans="1:23" ht="13.35" customHeight="1">
      <c r="B198" s="7" t="s">
        <v>148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9"/>
      <c r="O198" s="10"/>
      <c r="P198" s="8"/>
      <c r="Q198" s="8"/>
      <c r="R198" s="8"/>
      <c r="S198" s="8"/>
      <c r="T198" s="8"/>
      <c r="U198" s="8"/>
      <c r="V198" s="8"/>
      <c r="W198" s="9"/>
    </row>
    <row r="199" spans="1:23" ht="13.35" customHeight="1">
      <c r="B199" s="7" t="s">
        <v>151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9"/>
      <c r="O199" s="10">
        <v>1</v>
      </c>
      <c r="P199" s="8"/>
      <c r="Q199" s="8"/>
      <c r="R199" s="8"/>
      <c r="S199" s="8"/>
      <c r="T199" s="8"/>
      <c r="U199" s="8"/>
      <c r="V199" s="8"/>
      <c r="W199" s="9"/>
    </row>
    <row r="200" spans="1:23" ht="13.35" customHeight="1">
      <c r="B200" s="7" t="s">
        <v>139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9"/>
      <c r="O200" s="10">
        <v>44</v>
      </c>
      <c r="P200" s="8"/>
      <c r="Q200" s="8"/>
      <c r="R200" s="8"/>
      <c r="S200" s="8"/>
      <c r="T200" s="8"/>
      <c r="U200" s="8"/>
      <c r="V200" s="8"/>
      <c r="W200" s="9"/>
    </row>
    <row r="201" spans="1:23" ht="13.35" customHeight="1">
      <c r="B201" s="7" t="s">
        <v>185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9"/>
      <c r="O201" s="10"/>
      <c r="P201" s="8"/>
      <c r="Q201" s="8"/>
      <c r="R201" s="8"/>
      <c r="S201" s="8"/>
      <c r="T201" s="8"/>
      <c r="U201" s="8"/>
      <c r="V201" s="8"/>
      <c r="W201" s="9"/>
    </row>
    <row r="202" spans="1:23" ht="13.35" customHeight="1">
      <c r="B202" s="7" t="s">
        <v>186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9"/>
      <c r="O202" s="10"/>
      <c r="P202" s="8"/>
      <c r="Q202" s="8"/>
      <c r="R202" s="8"/>
      <c r="S202" s="8"/>
      <c r="T202" s="8"/>
      <c r="U202" s="8"/>
      <c r="V202" s="8"/>
      <c r="W202" s="9"/>
    </row>
    <row r="203" spans="1:23" ht="13.35" customHeight="1">
      <c r="B203" s="7" t="s">
        <v>141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9"/>
      <c r="O203" s="10">
        <v>3</v>
      </c>
      <c r="P203" s="8"/>
      <c r="Q203" s="8"/>
      <c r="R203" s="8"/>
      <c r="S203" s="8"/>
      <c r="T203" s="8"/>
      <c r="U203" s="8"/>
      <c r="V203" s="8"/>
      <c r="W203" s="9"/>
    </row>
    <row r="204" spans="1:23" ht="0" hidden="1" customHeight="1"/>
    <row r="205" spans="1:23" ht="15.75" customHeight="1"/>
    <row r="206" spans="1:23" ht="1.9" customHeight="1"/>
    <row r="207" spans="1:23" ht="18" customHeight="1">
      <c r="A207" s="11" t="s">
        <v>187</v>
      </c>
      <c r="B207" s="12"/>
      <c r="C207" s="12"/>
      <c r="D207" s="12"/>
      <c r="E207" s="12"/>
      <c r="F207" s="12"/>
    </row>
    <row r="208" spans="1:23" ht="15.6" customHeight="1">
      <c r="A208" s="13" t="s">
        <v>98</v>
      </c>
      <c r="B208" s="8"/>
      <c r="C208" s="9"/>
      <c r="D208" s="14" t="s">
        <v>99</v>
      </c>
      <c r="E208" s="8"/>
      <c r="F208" s="9"/>
      <c r="H208" s="14" t="s">
        <v>100</v>
      </c>
      <c r="I208" s="8"/>
      <c r="J208" s="9"/>
      <c r="K208" s="14" t="s">
        <v>101</v>
      </c>
      <c r="L208" s="8"/>
      <c r="M208" s="8"/>
      <c r="N208" s="8"/>
      <c r="O208" s="9"/>
    </row>
    <row r="209" spans="1:15" ht="13.35" customHeight="1">
      <c r="A209" s="7" t="s">
        <v>188</v>
      </c>
      <c r="B209" s="8"/>
      <c r="C209" s="9"/>
      <c r="D209" s="10"/>
      <c r="E209" s="8"/>
      <c r="F209" s="9"/>
      <c r="H209" s="10"/>
      <c r="I209" s="8"/>
      <c r="J209" s="9"/>
      <c r="K209" s="10"/>
      <c r="L209" s="8"/>
      <c r="M209" s="8"/>
      <c r="N209" s="8"/>
      <c r="O209" s="9"/>
    </row>
    <row r="210" spans="1:15" ht="13.35" customHeight="1">
      <c r="A210" s="7" t="s">
        <v>189</v>
      </c>
      <c r="B210" s="8"/>
      <c r="C210" s="9"/>
      <c r="D210" s="10">
        <v>1</v>
      </c>
      <c r="E210" s="8"/>
      <c r="F210" s="9"/>
      <c r="H210" s="10"/>
      <c r="I210" s="8"/>
      <c r="J210" s="9"/>
      <c r="K210" s="10"/>
      <c r="L210" s="8"/>
      <c r="M210" s="8"/>
      <c r="N210" s="8"/>
      <c r="O210" s="9"/>
    </row>
    <row r="211" spans="1:15" ht="13.35" customHeight="1">
      <c r="A211" s="7" t="s">
        <v>190</v>
      </c>
      <c r="B211" s="8"/>
      <c r="C211" s="9"/>
      <c r="D211" s="10"/>
      <c r="E211" s="8"/>
      <c r="F211" s="9"/>
      <c r="H211" s="10"/>
      <c r="I211" s="8"/>
      <c r="J211" s="9"/>
      <c r="K211" s="10"/>
      <c r="L211" s="8"/>
      <c r="M211" s="8"/>
      <c r="N211" s="8"/>
      <c r="O211" s="9"/>
    </row>
    <row r="212" spans="1:15" ht="0" hidden="1" customHeight="1"/>
    <row r="213" spans="1:15" ht="16.899999999999999" customHeight="1"/>
  </sheetData>
  <mergeCells count="460"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A112:B112"/>
    <mergeCell ref="C112:D112"/>
    <mergeCell ref="E112:I112"/>
    <mergeCell ref="J112:Q112"/>
    <mergeCell ref="R112:AA112"/>
    <mergeCell ref="A113:B113"/>
    <mergeCell ref="C113:D113"/>
    <mergeCell ref="E113:I113"/>
    <mergeCell ref="J113:Q113"/>
    <mergeCell ref="R113:AA113"/>
    <mergeCell ref="A134:M134"/>
    <mergeCell ref="A127:M127"/>
    <mergeCell ref="N127:U127"/>
    <mergeCell ref="A129:M129"/>
    <mergeCell ref="A124:M124"/>
    <mergeCell ref="N124:U124"/>
    <mergeCell ref="A126:M126"/>
    <mergeCell ref="A122:M122"/>
    <mergeCell ref="N122:U122"/>
    <mergeCell ref="N140:U140"/>
    <mergeCell ref="A141:M141"/>
    <mergeCell ref="N141:U141"/>
    <mergeCell ref="A138:M138"/>
    <mergeCell ref="N138:U138"/>
    <mergeCell ref="A139:M139"/>
    <mergeCell ref="N139:U139"/>
    <mergeCell ref="A137:M137"/>
    <mergeCell ref="N137:U137"/>
    <mergeCell ref="A13:Y13"/>
    <mergeCell ref="Z13:AC13"/>
    <mergeCell ref="A14:Y14"/>
    <mergeCell ref="B202:N202"/>
    <mergeCell ref="B199:N199"/>
    <mergeCell ref="B193:N193"/>
    <mergeCell ref="B196:N196"/>
    <mergeCell ref="B190:N190"/>
    <mergeCell ref="A182:C182"/>
    <mergeCell ref="D182:E182"/>
    <mergeCell ref="A183:C183"/>
    <mergeCell ref="D183:E183"/>
    <mergeCell ref="A184:C184"/>
    <mergeCell ref="D184:E184"/>
    <mergeCell ref="A174:C174"/>
    <mergeCell ref="A175:C175"/>
    <mergeCell ref="D174:H174"/>
    <mergeCell ref="I174:L174"/>
    <mergeCell ref="M174:R174"/>
    <mergeCell ref="D175:H175"/>
    <mergeCell ref="I175:L175"/>
    <mergeCell ref="M175:R175"/>
    <mergeCell ref="A147:M147"/>
    <mergeCell ref="N147:U147"/>
    <mergeCell ref="A1:AO1"/>
    <mergeCell ref="A3:AN3"/>
    <mergeCell ref="A6:AN6"/>
    <mergeCell ref="A7:AN7"/>
    <mergeCell ref="A9:AN9"/>
    <mergeCell ref="A11:Y11"/>
    <mergeCell ref="Z11:AC11"/>
    <mergeCell ref="A12:Y12"/>
    <mergeCell ref="Z12:AC12"/>
    <mergeCell ref="Z17:AC17"/>
    <mergeCell ref="A18:Y18"/>
    <mergeCell ref="Z18:AC18"/>
    <mergeCell ref="A19:Y19"/>
    <mergeCell ref="Z19:AC19"/>
    <mergeCell ref="Z14:AC14"/>
    <mergeCell ref="A15:Y15"/>
    <mergeCell ref="Z15:AC15"/>
    <mergeCell ref="A16:Y16"/>
    <mergeCell ref="Z16:AC16"/>
    <mergeCell ref="A17:Y17"/>
    <mergeCell ref="Z23:AC23"/>
    <mergeCell ref="A24:Y24"/>
    <mergeCell ref="Z24:AC24"/>
    <mergeCell ref="A25:Y25"/>
    <mergeCell ref="Z25:AC25"/>
    <mergeCell ref="Z20:AC20"/>
    <mergeCell ref="A21:Y21"/>
    <mergeCell ref="Z21:AC21"/>
    <mergeCell ref="A22:Y22"/>
    <mergeCell ref="Z22:AC22"/>
    <mergeCell ref="A23:Y23"/>
    <mergeCell ref="A20:Y20"/>
    <mergeCell ref="Z29:AC29"/>
    <mergeCell ref="A30:Y30"/>
    <mergeCell ref="Z30:AC30"/>
    <mergeCell ref="A31:Y31"/>
    <mergeCell ref="Z31:AC31"/>
    <mergeCell ref="Z26:AC26"/>
    <mergeCell ref="A27:Y27"/>
    <mergeCell ref="Z27:AC27"/>
    <mergeCell ref="A28:Y28"/>
    <mergeCell ref="Z28:AC28"/>
    <mergeCell ref="A29:Y29"/>
    <mergeCell ref="A26:Y26"/>
    <mergeCell ref="Z35:AC35"/>
    <mergeCell ref="A36:Y36"/>
    <mergeCell ref="Z36:AC36"/>
    <mergeCell ref="A37:Y37"/>
    <mergeCell ref="Z37:AC37"/>
    <mergeCell ref="Z32:AC32"/>
    <mergeCell ref="A33:Y33"/>
    <mergeCell ref="Z33:AC33"/>
    <mergeCell ref="A34:Y34"/>
    <mergeCell ref="Z34:AC34"/>
    <mergeCell ref="A35:Y35"/>
    <mergeCell ref="A32:Y32"/>
    <mergeCell ref="Z43:AC43"/>
    <mergeCell ref="A44:Y44"/>
    <mergeCell ref="Z44:AC44"/>
    <mergeCell ref="A45:Y45"/>
    <mergeCell ref="Z45:AC45"/>
    <mergeCell ref="A39:AN39"/>
    <mergeCell ref="A41:Y41"/>
    <mergeCell ref="Z41:AC41"/>
    <mergeCell ref="A42:Y42"/>
    <mergeCell ref="Z42:AC42"/>
    <mergeCell ref="A43:Y43"/>
    <mergeCell ref="A49:Y49"/>
    <mergeCell ref="Z49:AC49"/>
    <mergeCell ref="A50:Y50"/>
    <mergeCell ref="Z50:AC50"/>
    <mergeCell ref="A51:Y51"/>
    <mergeCell ref="Z51:AC51"/>
    <mergeCell ref="Z46:AC46"/>
    <mergeCell ref="A47:Y47"/>
    <mergeCell ref="Z47:AC47"/>
    <mergeCell ref="A48:Y48"/>
    <mergeCell ref="Z48:AC48"/>
    <mergeCell ref="A46:Y46"/>
    <mergeCell ref="A55:Y55"/>
    <mergeCell ref="Z55:AC55"/>
    <mergeCell ref="A56:Y56"/>
    <mergeCell ref="Z56:AC56"/>
    <mergeCell ref="A57:Y57"/>
    <mergeCell ref="Z57:AC57"/>
    <mergeCell ref="A52:Y52"/>
    <mergeCell ref="Z52:AC52"/>
    <mergeCell ref="A53:Y53"/>
    <mergeCell ref="Z53:AC53"/>
    <mergeCell ref="A54:Y54"/>
    <mergeCell ref="Z54:AC54"/>
    <mergeCell ref="Z61:AC61"/>
    <mergeCell ref="A62:Y62"/>
    <mergeCell ref="Z62:AC62"/>
    <mergeCell ref="A63:Y63"/>
    <mergeCell ref="Z63:AC63"/>
    <mergeCell ref="Z58:AC58"/>
    <mergeCell ref="A59:Y59"/>
    <mergeCell ref="Z59:AC59"/>
    <mergeCell ref="A60:Y60"/>
    <mergeCell ref="Z60:AC60"/>
    <mergeCell ref="A61:Y61"/>
    <mergeCell ref="A58:Y58"/>
    <mergeCell ref="A70:Y70"/>
    <mergeCell ref="Z70:AC70"/>
    <mergeCell ref="A71:Y71"/>
    <mergeCell ref="Z71:AC71"/>
    <mergeCell ref="A72:Y72"/>
    <mergeCell ref="Z72:AC72"/>
    <mergeCell ref="Z64:AC64"/>
    <mergeCell ref="A65:Y65"/>
    <mergeCell ref="Z65:AC65"/>
    <mergeCell ref="A66:Y66"/>
    <mergeCell ref="Z66:AC66"/>
    <mergeCell ref="A68:AN68"/>
    <mergeCell ref="A64:Y64"/>
    <mergeCell ref="Z76:AC76"/>
    <mergeCell ref="A77:Y77"/>
    <mergeCell ref="Z77:AC77"/>
    <mergeCell ref="A78:Y78"/>
    <mergeCell ref="Z78:AC78"/>
    <mergeCell ref="A73:Y73"/>
    <mergeCell ref="Z73:AC73"/>
    <mergeCell ref="A74:Y74"/>
    <mergeCell ref="Z74:AC74"/>
    <mergeCell ref="A75:Y75"/>
    <mergeCell ref="Z75:AC75"/>
    <mergeCell ref="A76:Y76"/>
    <mergeCell ref="Z82:AC82"/>
    <mergeCell ref="A83:Y83"/>
    <mergeCell ref="Z83:AC83"/>
    <mergeCell ref="A84:Y84"/>
    <mergeCell ref="Z84:AC84"/>
    <mergeCell ref="Z79:AC79"/>
    <mergeCell ref="A80:Y80"/>
    <mergeCell ref="Z80:AC80"/>
    <mergeCell ref="A81:Y81"/>
    <mergeCell ref="Z81:AC81"/>
    <mergeCell ref="A82:Y82"/>
    <mergeCell ref="A79:Y79"/>
    <mergeCell ref="Z88:AC88"/>
    <mergeCell ref="A89:Y89"/>
    <mergeCell ref="Z89:AC89"/>
    <mergeCell ref="A90:Y90"/>
    <mergeCell ref="Z90:AC90"/>
    <mergeCell ref="Z85:AC85"/>
    <mergeCell ref="A86:Y86"/>
    <mergeCell ref="Z86:AC86"/>
    <mergeCell ref="A87:Y87"/>
    <mergeCell ref="Z87:AC87"/>
    <mergeCell ref="A88:Y88"/>
    <mergeCell ref="A85:Y85"/>
    <mergeCell ref="Z94:AC94"/>
    <mergeCell ref="A95:Y95"/>
    <mergeCell ref="Z95:AC95"/>
    <mergeCell ref="A98:Z98"/>
    <mergeCell ref="AE98:AF98"/>
    <mergeCell ref="Z91:AC91"/>
    <mergeCell ref="A92:Y92"/>
    <mergeCell ref="Z92:AC92"/>
    <mergeCell ref="A93:Y93"/>
    <mergeCell ref="Z93:AC93"/>
    <mergeCell ref="A94:Y94"/>
    <mergeCell ref="A91:Y91"/>
    <mergeCell ref="AG102:AJ102"/>
    <mergeCell ref="AK102:AL102"/>
    <mergeCell ref="A103:B103"/>
    <mergeCell ref="C103:E103"/>
    <mergeCell ref="F103:K103"/>
    <mergeCell ref="L103:T103"/>
    <mergeCell ref="AG103:AJ103"/>
    <mergeCell ref="AK103:AL103"/>
    <mergeCell ref="L100:T100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102:B102"/>
    <mergeCell ref="C102:E102"/>
    <mergeCell ref="F102:K102"/>
    <mergeCell ref="L102:T102"/>
    <mergeCell ref="A100:B100"/>
    <mergeCell ref="C100:E100"/>
    <mergeCell ref="F100:K100"/>
    <mergeCell ref="AK104:AL104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114:B114"/>
    <mergeCell ref="C114:D114"/>
    <mergeCell ref="E114:I114"/>
    <mergeCell ref="J114:Q114"/>
    <mergeCell ref="R114:AA114"/>
    <mergeCell ref="AK106:AL106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110:AN110"/>
    <mergeCell ref="A119:U119"/>
    <mergeCell ref="AC119:AG119"/>
    <mergeCell ref="AN119:AR119"/>
    <mergeCell ref="AC121:AH121"/>
    <mergeCell ref="AN121:AP121"/>
    <mergeCell ref="J116:Q116"/>
    <mergeCell ref="R116:AA116"/>
    <mergeCell ref="A117:B117"/>
    <mergeCell ref="C117:D117"/>
    <mergeCell ref="E117:I117"/>
    <mergeCell ref="J117:Q117"/>
    <mergeCell ref="R117:AA117"/>
    <mergeCell ref="AC122:AH122"/>
    <mergeCell ref="AJ122:AK122"/>
    <mergeCell ref="AN122:AP122"/>
    <mergeCell ref="AR122:AS122"/>
    <mergeCell ref="A123:M123"/>
    <mergeCell ref="N123:U123"/>
    <mergeCell ref="AC123:AH123"/>
    <mergeCell ref="AJ123:AK123"/>
    <mergeCell ref="AN123:AP123"/>
    <mergeCell ref="AR123:AS123"/>
    <mergeCell ref="AC124:AH124"/>
    <mergeCell ref="AJ124:AK124"/>
    <mergeCell ref="AN124:AP124"/>
    <mergeCell ref="AR124:AS124"/>
    <mergeCell ref="A125:M125"/>
    <mergeCell ref="N125:U125"/>
    <mergeCell ref="AC125:AH125"/>
    <mergeCell ref="AJ125:AK125"/>
    <mergeCell ref="AN125:AP125"/>
    <mergeCell ref="AR125:AS125"/>
    <mergeCell ref="A128:M128"/>
    <mergeCell ref="N128:U128"/>
    <mergeCell ref="AC128:AH128"/>
    <mergeCell ref="AJ128:AK128"/>
    <mergeCell ref="AN128:AP128"/>
    <mergeCell ref="AR128:AS128"/>
    <mergeCell ref="N126:U126"/>
    <mergeCell ref="AC126:AH126"/>
    <mergeCell ref="AJ126:AK126"/>
    <mergeCell ref="AN126:AP126"/>
    <mergeCell ref="AR126:AS126"/>
    <mergeCell ref="N129:U129"/>
    <mergeCell ref="AC129:AH129"/>
    <mergeCell ref="AJ129:AK129"/>
    <mergeCell ref="AN129:AP129"/>
    <mergeCell ref="AR129:AS129"/>
    <mergeCell ref="AC127:AH127"/>
    <mergeCell ref="AJ127:AK127"/>
    <mergeCell ref="AN127:AP127"/>
    <mergeCell ref="AR127:AS127"/>
    <mergeCell ref="AC132:AH132"/>
    <mergeCell ref="AJ132:AK132"/>
    <mergeCell ref="AN132:AP132"/>
    <mergeCell ref="AR132:AS132"/>
    <mergeCell ref="A133:M133"/>
    <mergeCell ref="N133:U133"/>
    <mergeCell ref="AC133:AH133"/>
    <mergeCell ref="AJ133:AK133"/>
    <mergeCell ref="AR130:AS130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132:M132"/>
    <mergeCell ref="N132:U132"/>
    <mergeCell ref="A148:M148"/>
    <mergeCell ref="N148:U148"/>
    <mergeCell ref="A149:M149"/>
    <mergeCell ref="N149:U149"/>
    <mergeCell ref="A150:M150"/>
    <mergeCell ref="N150:U150"/>
    <mergeCell ref="N134:U134"/>
    <mergeCell ref="AC134:AH134"/>
    <mergeCell ref="AJ134:AK134"/>
    <mergeCell ref="A135:M135"/>
    <mergeCell ref="N135:U135"/>
    <mergeCell ref="AC135:AH135"/>
    <mergeCell ref="AJ135:AK135"/>
    <mergeCell ref="A146:M146"/>
    <mergeCell ref="N146:U146"/>
    <mergeCell ref="A144:M144"/>
    <mergeCell ref="N144:U144"/>
    <mergeCell ref="A145:M145"/>
    <mergeCell ref="N145:U145"/>
    <mergeCell ref="A142:M142"/>
    <mergeCell ref="N142:U142"/>
    <mergeCell ref="A143:M143"/>
    <mergeCell ref="N143:U143"/>
    <mergeCell ref="A140:M140"/>
    <mergeCell ref="A155:U155"/>
    <mergeCell ref="A158:U158"/>
    <mergeCell ref="A159:C159"/>
    <mergeCell ref="D159:E159"/>
    <mergeCell ref="A160:C160"/>
    <mergeCell ref="D160:E160"/>
    <mergeCell ref="A151:M151"/>
    <mergeCell ref="N151:U151"/>
    <mergeCell ref="A152:M152"/>
    <mergeCell ref="N152:U152"/>
    <mergeCell ref="A153:M153"/>
    <mergeCell ref="N153:U153"/>
    <mergeCell ref="A164:C164"/>
    <mergeCell ref="D164:E164"/>
    <mergeCell ref="A166:U166"/>
    <mergeCell ref="A169:U169"/>
    <mergeCell ref="A170:C170"/>
    <mergeCell ref="D170:H170"/>
    <mergeCell ref="I170:L170"/>
    <mergeCell ref="M170:R170"/>
    <mergeCell ref="A161:C161"/>
    <mergeCell ref="D161:E161"/>
    <mergeCell ref="A162:C162"/>
    <mergeCell ref="D162:E162"/>
    <mergeCell ref="A163:C163"/>
    <mergeCell ref="D163:E163"/>
    <mergeCell ref="A179:U179"/>
    <mergeCell ref="A180:C180"/>
    <mergeCell ref="D180:E180"/>
    <mergeCell ref="A181:C181"/>
    <mergeCell ref="D181:E181"/>
    <mergeCell ref="A171:C171"/>
    <mergeCell ref="D171:H171"/>
    <mergeCell ref="I171:L171"/>
    <mergeCell ref="M171:R171"/>
    <mergeCell ref="A172:C172"/>
    <mergeCell ref="D172:H172"/>
    <mergeCell ref="I172:L172"/>
    <mergeCell ref="M172:R172"/>
    <mergeCell ref="O190:W190"/>
    <mergeCell ref="B191:N191"/>
    <mergeCell ref="O191:W191"/>
    <mergeCell ref="B192:N192"/>
    <mergeCell ref="O192:W192"/>
    <mergeCell ref="A185:C185"/>
    <mergeCell ref="D185:E185"/>
    <mergeCell ref="B188:W188"/>
    <mergeCell ref="B189:N189"/>
    <mergeCell ref="O189:W189"/>
    <mergeCell ref="O196:W196"/>
    <mergeCell ref="B197:N197"/>
    <mergeCell ref="O197:W197"/>
    <mergeCell ref="B198:N198"/>
    <mergeCell ref="O198:W198"/>
    <mergeCell ref="O193:W193"/>
    <mergeCell ref="B194:N194"/>
    <mergeCell ref="O194:W194"/>
    <mergeCell ref="B195:N195"/>
    <mergeCell ref="O195:W195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O199:W199"/>
    <mergeCell ref="B200:N200"/>
    <mergeCell ref="O200:W200"/>
    <mergeCell ref="B201:N201"/>
    <mergeCell ref="O201:W201"/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V213"/>
  <sheetViews>
    <sheetView showGridLines="0" topLeftCell="B1" workbookViewId="0">
      <pane ySplit="7" topLeftCell="A200" activePane="bottomLeft" state="frozen"/>
      <selection pane="bottomLeft" sqref="A1:XFD1048576"/>
    </sheetView>
  </sheetViews>
  <sheetFormatPr baseColWidth="10" defaultRowHeight="15"/>
  <cols>
    <col min="1" max="1" width="0" style="1" hidden="1" customWidth="1"/>
    <col min="2" max="2" width="14.42578125" style="1" customWidth="1"/>
    <col min="3" max="3" width="6.28515625" style="1" customWidth="1"/>
    <col min="4" max="4" width="5.7109375" style="1" customWidth="1"/>
    <col min="5" max="5" width="1.7109375" style="1" customWidth="1"/>
    <col min="6" max="6" width="2" style="1" customWidth="1"/>
    <col min="7" max="7" width="0" style="1" hidden="1" customWidth="1"/>
    <col min="8" max="8" width="2" style="1" customWidth="1"/>
    <col min="9" max="9" width="6.28515625" style="1" customWidth="1"/>
    <col min="10" max="10" width="1.28515625" style="1" customWidth="1"/>
    <col min="11" max="11" width="2.140625" style="1" customWidth="1"/>
    <col min="12" max="12" width="1.7109375" style="1" customWidth="1"/>
    <col min="13" max="13" width="2.7109375" style="1" customWidth="1"/>
    <col min="14" max="14" width="2.5703125" style="1" customWidth="1"/>
    <col min="15" max="15" width="0.28515625" style="1" customWidth="1"/>
    <col min="16" max="16" width="0" style="1" hidden="1" customWidth="1"/>
    <col min="17" max="17" width="1.28515625" style="1" customWidth="1"/>
    <col min="18" max="18" width="4.5703125" style="1" customWidth="1"/>
    <col min="19" max="19" width="0" style="1" hidden="1" customWidth="1"/>
    <col min="20" max="20" width="0.5703125" style="1" customWidth="1"/>
    <col min="21" max="21" width="0.28515625" style="1" customWidth="1"/>
    <col min="22" max="22" width="0" style="1" hidden="1" customWidth="1"/>
    <col min="23" max="23" width="0.5703125" style="1" customWidth="1"/>
    <col min="24" max="24" width="0" style="1" hidden="1" customWidth="1"/>
    <col min="25" max="25" width="2.28515625" style="1" customWidth="1"/>
    <col min="26" max="26" width="2.140625" style="1" customWidth="1"/>
    <col min="27" max="27" width="1.5703125" style="1" customWidth="1"/>
    <col min="28" max="28" width="2.28515625" style="1" customWidth="1"/>
    <col min="29" max="29" width="1.42578125" style="1" customWidth="1"/>
    <col min="30" max="30" width="0.28515625" style="1" customWidth="1"/>
    <col min="31" max="31" width="37.140625" style="1" customWidth="1"/>
    <col min="32" max="32" width="13.7109375" style="1" customWidth="1"/>
    <col min="33" max="33" width="3.140625" style="1" customWidth="1"/>
    <col min="34" max="34" width="6" style="1" customWidth="1"/>
    <col min="35" max="35" width="0" style="1" hidden="1" customWidth="1"/>
    <col min="36" max="36" width="4.42578125" style="1" customWidth="1"/>
    <col min="37" max="37" width="5" style="1" customWidth="1"/>
    <col min="38" max="38" width="8.7109375" style="1" customWidth="1"/>
    <col min="39" max="39" width="1.85546875" style="1" customWidth="1"/>
    <col min="40" max="40" width="24.28515625" style="1" customWidth="1"/>
    <col min="41" max="41" width="0" style="1" hidden="1" customWidth="1"/>
    <col min="42" max="42" width="28" style="1" customWidth="1"/>
    <col min="43" max="43" width="0" style="1" hidden="1" customWidth="1"/>
    <col min="44" max="44" width="3.42578125" style="1" customWidth="1"/>
    <col min="45" max="45" width="6" style="1" customWidth="1"/>
    <col min="46" max="48" width="9.42578125" style="1" customWidth="1"/>
    <col min="49" max="16384" width="11.42578125" style="1"/>
  </cols>
  <sheetData>
    <row r="1" spans="1:41" ht="65.4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ht="26.1" customHeight="1"/>
    <row r="3" spans="1:41" ht="19.899999999999999" customHeight="1">
      <c r="A3" s="2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1" ht="28.7" customHeight="1"/>
    <row r="5" spans="1:41" ht="4.9000000000000004" customHeight="1"/>
    <row r="6" spans="1:41" ht="18" customHeight="1">
      <c r="A6" s="22" t="s">
        <v>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1" ht="18" customHeight="1">
      <c r="A7" s="22" t="s">
        <v>10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1:41" ht="13.9" customHeight="1"/>
    <row r="9" spans="1:41" ht="18" customHeight="1">
      <c r="A9" s="16" t="s">
        <v>15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1" ht="5.0999999999999996" customHeight="1"/>
    <row r="11" spans="1:41" ht="18" customHeight="1">
      <c r="A11" s="13" t="s">
        <v>16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15" t="s">
        <v>17</v>
      </c>
      <c r="AA11" s="8"/>
      <c r="AB11" s="8"/>
      <c r="AC11" s="9"/>
    </row>
    <row r="12" spans="1:41" ht="13.35" customHeight="1">
      <c r="A12" s="20" t="s">
        <v>18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10"/>
      <c r="AA12" s="8"/>
      <c r="AB12" s="8"/>
      <c r="AC12" s="9"/>
    </row>
    <row r="13" spans="1:41" ht="13.35" customHeight="1">
      <c r="A13" s="20" t="s">
        <v>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10"/>
      <c r="AA13" s="8"/>
      <c r="AB13" s="8"/>
      <c r="AC13" s="9"/>
    </row>
    <row r="14" spans="1:41" ht="13.35" customHeight="1">
      <c r="A14" s="20" t="s">
        <v>20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10"/>
      <c r="AA14" s="8"/>
      <c r="AB14" s="8"/>
      <c r="AC14" s="9"/>
    </row>
    <row r="15" spans="1:41" ht="13.35" customHeight="1">
      <c r="A15" s="20" t="s">
        <v>21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10"/>
      <c r="AA15" s="8"/>
      <c r="AB15" s="8"/>
      <c r="AC15" s="9"/>
    </row>
    <row r="16" spans="1:41" ht="13.35" customHeight="1">
      <c r="A16" s="20" t="s">
        <v>22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10"/>
      <c r="AA16" s="8"/>
      <c r="AB16" s="8"/>
      <c r="AC16" s="9"/>
    </row>
    <row r="17" spans="1:29" ht="13.35" customHeight="1">
      <c r="A17" s="20" t="s">
        <v>23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10">
        <v>3</v>
      </c>
      <c r="AA17" s="8"/>
      <c r="AB17" s="8"/>
      <c r="AC17" s="9"/>
    </row>
    <row r="18" spans="1:29" ht="13.35" customHeight="1">
      <c r="A18" s="20" t="s">
        <v>24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10">
        <v>10</v>
      </c>
      <c r="AA18" s="8"/>
      <c r="AB18" s="8"/>
      <c r="AC18" s="9"/>
    </row>
    <row r="19" spans="1:29" ht="13.35" customHeight="1">
      <c r="A19" s="20" t="s">
        <v>25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10">
        <v>5</v>
      </c>
      <c r="AA19" s="8"/>
      <c r="AB19" s="8"/>
      <c r="AC19" s="9"/>
    </row>
    <row r="20" spans="1:29" ht="13.35" customHeight="1">
      <c r="A20" s="20" t="s">
        <v>26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10">
        <v>3</v>
      </c>
      <c r="AA20" s="8"/>
      <c r="AB20" s="8"/>
      <c r="AC20" s="9"/>
    </row>
    <row r="21" spans="1:29" ht="13.35" customHeight="1">
      <c r="A21" s="20" t="s">
        <v>27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10">
        <v>10</v>
      </c>
      <c r="AA21" s="8"/>
      <c r="AB21" s="8"/>
      <c r="AC21" s="9"/>
    </row>
    <row r="22" spans="1:29" ht="13.35" customHeight="1">
      <c r="A22" s="20" t="s">
        <v>28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9"/>
      <c r="Z22" s="10">
        <v>5</v>
      </c>
      <c r="AA22" s="8"/>
      <c r="AB22" s="8"/>
      <c r="AC22" s="9"/>
    </row>
    <row r="23" spans="1:29" ht="13.35" customHeight="1">
      <c r="A23" s="20" t="s">
        <v>29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9"/>
      <c r="Z23" s="10"/>
      <c r="AA23" s="8"/>
      <c r="AB23" s="8"/>
      <c r="AC23" s="9"/>
    </row>
    <row r="24" spans="1:29" ht="13.35" customHeight="1">
      <c r="A24" s="20" t="s">
        <v>30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  <c r="Z24" s="10"/>
      <c r="AA24" s="8"/>
      <c r="AB24" s="8"/>
      <c r="AC24" s="9"/>
    </row>
    <row r="25" spans="1:29" ht="13.35" customHeight="1">
      <c r="A25" s="20" t="s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10"/>
      <c r="AA25" s="8"/>
      <c r="AB25" s="8"/>
      <c r="AC25" s="9"/>
    </row>
    <row r="26" spans="1:29" ht="13.35" customHeight="1">
      <c r="A26" s="20" t="s">
        <v>32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10"/>
      <c r="AA26" s="8"/>
      <c r="AB26" s="8"/>
      <c r="AC26" s="9"/>
    </row>
    <row r="27" spans="1:29" ht="13.35" customHeight="1">
      <c r="A27" s="20" t="s">
        <v>33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10"/>
      <c r="AA27" s="8"/>
      <c r="AB27" s="8"/>
      <c r="AC27" s="9"/>
    </row>
    <row r="28" spans="1:29" ht="13.35" customHeight="1">
      <c r="A28" s="20" t="s">
        <v>34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10"/>
      <c r="AA28" s="8"/>
      <c r="AB28" s="8"/>
      <c r="AC28" s="9"/>
    </row>
    <row r="29" spans="1:29" ht="13.35" customHeight="1">
      <c r="A29" s="20" t="s">
        <v>35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10">
        <v>3</v>
      </c>
      <c r="AA29" s="8"/>
      <c r="AB29" s="8"/>
      <c r="AC29" s="9"/>
    </row>
    <row r="30" spans="1:29" ht="13.35" customHeight="1">
      <c r="A30" s="20" t="s">
        <v>36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10">
        <v>6</v>
      </c>
      <c r="AA30" s="8"/>
      <c r="AB30" s="8"/>
      <c r="AC30" s="9"/>
    </row>
    <row r="31" spans="1:29" ht="13.35" customHeight="1">
      <c r="A31" s="20" t="s">
        <v>37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10">
        <v>3</v>
      </c>
      <c r="AA31" s="8"/>
      <c r="AB31" s="8"/>
      <c r="AC31" s="9"/>
    </row>
    <row r="32" spans="1:29" ht="13.35" customHeight="1">
      <c r="A32" s="20" t="s">
        <v>38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10">
        <v>9</v>
      </c>
      <c r="AA32" s="8"/>
      <c r="AB32" s="8"/>
      <c r="AC32" s="9"/>
    </row>
    <row r="33" spans="1:40" ht="13.35" customHeight="1">
      <c r="A33" s="20" t="s">
        <v>39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10">
        <v>4</v>
      </c>
      <c r="AA33" s="8"/>
      <c r="AB33" s="8"/>
      <c r="AC33" s="9"/>
    </row>
    <row r="34" spans="1:40" ht="13.35" customHeight="1">
      <c r="A34" s="20" t="s">
        <v>40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10"/>
      <c r="AA34" s="8"/>
      <c r="AB34" s="8"/>
      <c r="AC34" s="9"/>
    </row>
    <row r="35" spans="1:40" ht="13.35" customHeight="1">
      <c r="A35" s="20" t="s">
        <v>41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10"/>
      <c r="AA35" s="8"/>
      <c r="AB35" s="8"/>
      <c r="AC35" s="9"/>
    </row>
    <row r="36" spans="1:40" ht="13.35" customHeight="1">
      <c r="A36" s="20" t="s">
        <v>42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10"/>
      <c r="AA36" s="8"/>
      <c r="AB36" s="8"/>
      <c r="AC36" s="9"/>
    </row>
    <row r="37" spans="1:40" ht="13.35" customHeight="1">
      <c r="A37" s="20" t="s">
        <v>43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10"/>
      <c r="AA37" s="8"/>
      <c r="AB37" s="8"/>
      <c r="AC37" s="9"/>
    </row>
    <row r="38" spans="1:40" ht="33.200000000000003" customHeight="1"/>
    <row r="39" spans="1:40" ht="18" customHeight="1">
      <c r="A39" s="16" t="s">
        <v>44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ht="5.0999999999999996" customHeight="1"/>
    <row r="41" spans="1:40" ht="18" customHeight="1">
      <c r="A41" s="13" t="s">
        <v>16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15" t="s">
        <v>17</v>
      </c>
      <c r="AA41" s="8"/>
      <c r="AB41" s="8"/>
      <c r="AC41" s="9"/>
    </row>
    <row r="42" spans="1:40" ht="13.35" customHeight="1">
      <c r="A42" s="20" t="s">
        <v>45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10">
        <v>4</v>
      </c>
      <c r="AA42" s="8"/>
      <c r="AB42" s="8"/>
      <c r="AC42" s="9"/>
    </row>
    <row r="43" spans="1:40" ht="13.35" customHeight="1">
      <c r="A43" s="20" t="s">
        <v>46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10">
        <v>4</v>
      </c>
      <c r="AA43" s="8"/>
      <c r="AB43" s="8"/>
      <c r="AC43" s="9"/>
    </row>
    <row r="44" spans="1:40" ht="13.35" customHeight="1">
      <c r="A44" s="20" t="s">
        <v>47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10"/>
      <c r="AA44" s="8"/>
      <c r="AB44" s="8"/>
      <c r="AC44" s="9"/>
    </row>
    <row r="45" spans="1:40" ht="13.35" customHeight="1">
      <c r="A45" s="20" t="s">
        <v>48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10"/>
      <c r="AA45" s="8"/>
      <c r="AB45" s="8"/>
      <c r="AC45" s="9"/>
    </row>
    <row r="46" spans="1:40" ht="13.35" customHeight="1">
      <c r="A46" s="20" t="s">
        <v>49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10">
        <v>3</v>
      </c>
      <c r="AA46" s="8"/>
      <c r="AB46" s="8"/>
      <c r="AC46" s="9"/>
    </row>
    <row r="47" spans="1:40" ht="13.35" customHeight="1">
      <c r="A47" s="20" t="s">
        <v>50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10"/>
      <c r="AA47" s="8"/>
      <c r="AB47" s="8"/>
      <c r="AC47" s="9"/>
    </row>
    <row r="48" spans="1:40" ht="13.35" customHeight="1">
      <c r="A48" s="20" t="s">
        <v>51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10"/>
      <c r="AA48" s="8"/>
      <c r="AB48" s="8"/>
      <c r="AC48" s="9"/>
    </row>
    <row r="49" spans="1:29" ht="13.35" customHeight="1">
      <c r="A49" s="20" t="s">
        <v>52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10"/>
      <c r="AA49" s="8"/>
      <c r="AB49" s="8"/>
      <c r="AC49" s="9"/>
    </row>
    <row r="50" spans="1:29" ht="13.35" customHeight="1">
      <c r="A50" s="20" t="s">
        <v>53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10">
        <v>3</v>
      </c>
      <c r="AA50" s="8"/>
      <c r="AB50" s="8"/>
      <c r="AC50" s="9"/>
    </row>
    <row r="51" spans="1:29" ht="13.35" customHeight="1">
      <c r="A51" s="20" t="s">
        <v>54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10">
        <v>3</v>
      </c>
      <c r="AA51" s="8"/>
      <c r="AB51" s="8"/>
      <c r="AC51" s="9"/>
    </row>
    <row r="52" spans="1:29" ht="13.35" customHeight="1">
      <c r="A52" s="20" t="s">
        <v>55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10">
        <v>3</v>
      </c>
      <c r="AA52" s="8"/>
      <c r="AB52" s="8"/>
      <c r="AC52" s="9"/>
    </row>
    <row r="53" spans="1:29" ht="13.35" customHeight="1">
      <c r="A53" s="20" t="s">
        <v>56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10"/>
      <c r="AA53" s="8"/>
      <c r="AB53" s="8"/>
      <c r="AC53" s="9"/>
    </row>
    <row r="54" spans="1:29" ht="13.35" customHeight="1">
      <c r="A54" s="20" t="s">
        <v>57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10"/>
      <c r="AA54" s="8"/>
      <c r="AB54" s="8"/>
      <c r="AC54" s="9"/>
    </row>
    <row r="55" spans="1:29" ht="13.35" customHeight="1">
      <c r="A55" s="20" t="s">
        <v>58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10"/>
      <c r="AA55" s="8"/>
      <c r="AB55" s="8"/>
      <c r="AC55" s="9"/>
    </row>
    <row r="56" spans="1:29" ht="13.35" customHeight="1">
      <c r="A56" s="20" t="s">
        <v>59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10"/>
      <c r="AA56" s="8"/>
      <c r="AB56" s="8"/>
      <c r="AC56" s="9"/>
    </row>
    <row r="57" spans="1:29" ht="13.35" customHeight="1">
      <c r="A57" s="20" t="s">
        <v>60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10"/>
      <c r="AA57" s="8"/>
      <c r="AB57" s="8"/>
      <c r="AC57" s="9"/>
    </row>
    <row r="58" spans="1:29" ht="13.35" customHeight="1">
      <c r="A58" s="20" t="s">
        <v>61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10"/>
      <c r="AA58" s="8"/>
      <c r="AB58" s="8"/>
      <c r="AC58" s="9"/>
    </row>
    <row r="59" spans="1:29" ht="13.35" customHeight="1">
      <c r="A59" s="20" t="s">
        <v>62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10"/>
      <c r="AA59" s="8"/>
      <c r="AB59" s="8"/>
      <c r="AC59" s="9"/>
    </row>
    <row r="60" spans="1:29" ht="13.35" customHeight="1">
      <c r="A60" s="20" t="s">
        <v>63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10"/>
      <c r="AA60" s="8"/>
      <c r="AB60" s="8"/>
      <c r="AC60" s="9"/>
    </row>
    <row r="61" spans="1:29" ht="13.35" customHeight="1">
      <c r="A61" s="20" t="s">
        <v>64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10"/>
      <c r="AA61" s="8"/>
      <c r="AB61" s="8"/>
      <c r="AC61" s="9"/>
    </row>
    <row r="62" spans="1:29" ht="13.35" customHeight="1">
      <c r="A62" s="20" t="s">
        <v>65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10"/>
      <c r="AA62" s="8"/>
      <c r="AB62" s="8"/>
      <c r="AC62" s="9"/>
    </row>
    <row r="63" spans="1:29" ht="13.35" customHeight="1">
      <c r="A63" s="20" t="s">
        <v>66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10"/>
      <c r="AA63" s="8"/>
      <c r="AB63" s="8"/>
      <c r="AC63" s="9"/>
    </row>
    <row r="64" spans="1:29" ht="13.35" customHeight="1">
      <c r="A64" s="20" t="s">
        <v>67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10"/>
      <c r="AA64" s="8"/>
      <c r="AB64" s="8"/>
      <c r="AC64" s="9"/>
    </row>
    <row r="65" spans="1:40" ht="13.35" customHeight="1">
      <c r="A65" s="20" t="s">
        <v>68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10"/>
      <c r="AA65" s="8"/>
      <c r="AB65" s="8"/>
      <c r="AC65" s="9"/>
    </row>
    <row r="66" spans="1:40" ht="13.35" customHeight="1">
      <c r="A66" s="20" t="s">
        <v>69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10">
        <v>4</v>
      </c>
      <c r="AA66" s="8"/>
      <c r="AB66" s="8"/>
      <c r="AC66" s="9"/>
    </row>
    <row r="67" spans="1:40" ht="28.15" customHeight="1"/>
    <row r="68" spans="1:40" ht="18" customHeight="1">
      <c r="A68" s="16" t="s">
        <v>70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1:40" ht="5.0999999999999996" customHeight="1"/>
    <row r="70" spans="1:40" ht="18" customHeight="1">
      <c r="A70" s="13" t="s">
        <v>16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15" t="s">
        <v>17</v>
      </c>
      <c r="AA70" s="8"/>
      <c r="AB70" s="8"/>
      <c r="AC70" s="9"/>
    </row>
    <row r="71" spans="1:40" ht="13.35" customHeight="1">
      <c r="A71" s="20" t="s">
        <v>71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10"/>
      <c r="AA71" s="8"/>
      <c r="AB71" s="8"/>
      <c r="AC71" s="9"/>
    </row>
    <row r="72" spans="1:40" ht="13.35" customHeight="1">
      <c r="A72" s="20" t="s">
        <v>72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10">
        <v>2</v>
      </c>
      <c r="AA72" s="8"/>
      <c r="AB72" s="8"/>
      <c r="AC72" s="9"/>
    </row>
    <row r="73" spans="1:40" ht="13.35" customHeight="1">
      <c r="A73" s="20" t="s">
        <v>73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10"/>
      <c r="AA73" s="8"/>
      <c r="AB73" s="8"/>
      <c r="AC73" s="9"/>
    </row>
    <row r="74" spans="1:40" ht="13.35" customHeight="1">
      <c r="A74" s="20" t="s">
        <v>74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10"/>
      <c r="AA74" s="8"/>
      <c r="AB74" s="8"/>
      <c r="AC74" s="9"/>
    </row>
    <row r="75" spans="1:40" ht="13.35" customHeight="1">
      <c r="A75" s="20" t="s">
        <v>75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10"/>
      <c r="AA75" s="8"/>
      <c r="AB75" s="8"/>
      <c r="AC75" s="9"/>
    </row>
    <row r="76" spans="1:40" ht="13.35" customHeight="1">
      <c r="A76" s="20" t="s">
        <v>76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10">
        <v>1</v>
      </c>
      <c r="AA76" s="8"/>
      <c r="AB76" s="8"/>
      <c r="AC76" s="9"/>
    </row>
    <row r="77" spans="1:40" ht="13.35" customHeight="1">
      <c r="A77" s="20" t="s">
        <v>77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10"/>
      <c r="AA77" s="8"/>
      <c r="AB77" s="8"/>
      <c r="AC77" s="9"/>
    </row>
    <row r="78" spans="1:40" ht="13.35" customHeight="1">
      <c r="A78" s="20" t="s">
        <v>78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10"/>
      <c r="AA78" s="8"/>
      <c r="AB78" s="8"/>
      <c r="AC78" s="9"/>
    </row>
    <row r="79" spans="1:40" ht="13.35" customHeight="1">
      <c r="A79" s="20" t="s">
        <v>79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10">
        <v>1</v>
      </c>
      <c r="AA79" s="8"/>
      <c r="AB79" s="8"/>
      <c r="AC79" s="9"/>
    </row>
    <row r="80" spans="1:40" ht="13.35" customHeight="1">
      <c r="A80" s="20" t="s">
        <v>80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10"/>
      <c r="AA80" s="8"/>
      <c r="AB80" s="8"/>
      <c r="AC80" s="9"/>
    </row>
    <row r="81" spans="1:29" ht="13.35" customHeight="1">
      <c r="A81" s="20" t="s">
        <v>81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10"/>
      <c r="AA81" s="8"/>
      <c r="AB81" s="8"/>
      <c r="AC81" s="9"/>
    </row>
    <row r="82" spans="1:29" ht="13.35" customHeight="1">
      <c r="A82" s="20" t="s">
        <v>82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10"/>
      <c r="AA82" s="8"/>
      <c r="AB82" s="8"/>
      <c r="AC82" s="9"/>
    </row>
    <row r="83" spans="1:29" ht="13.35" customHeight="1">
      <c r="A83" s="20" t="s">
        <v>83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10"/>
      <c r="AA83" s="8"/>
      <c r="AB83" s="8"/>
      <c r="AC83" s="9"/>
    </row>
    <row r="84" spans="1:29" ht="13.35" customHeight="1">
      <c r="A84" s="20" t="s">
        <v>84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10"/>
      <c r="AA84" s="8"/>
      <c r="AB84" s="8"/>
      <c r="AC84" s="9"/>
    </row>
    <row r="85" spans="1:29" ht="13.35" customHeight="1">
      <c r="A85" s="20" t="s">
        <v>85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10"/>
      <c r="AA85" s="8"/>
      <c r="AB85" s="8"/>
      <c r="AC85" s="9"/>
    </row>
    <row r="86" spans="1:29" ht="13.35" customHeight="1">
      <c r="A86" s="20" t="s">
        <v>86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10"/>
      <c r="AA86" s="8"/>
      <c r="AB86" s="8"/>
      <c r="AC86" s="9"/>
    </row>
    <row r="87" spans="1:29" ht="13.35" customHeight="1">
      <c r="A87" s="20" t="s">
        <v>87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10"/>
      <c r="AA87" s="8"/>
      <c r="AB87" s="8"/>
      <c r="AC87" s="9"/>
    </row>
    <row r="88" spans="1:29" ht="13.35" customHeight="1">
      <c r="A88" s="20" t="s">
        <v>88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10">
        <v>1</v>
      </c>
      <c r="AA88" s="8"/>
      <c r="AB88" s="8"/>
      <c r="AC88" s="9"/>
    </row>
    <row r="89" spans="1:29" ht="13.35" customHeight="1">
      <c r="A89" s="20" t="s">
        <v>89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10"/>
      <c r="AA89" s="8"/>
      <c r="AB89" s="8"/>
      <c r="AC89" s="9"/>
    </row>
    <row r="90" spans="1:29" ht="13.35" customHeight="1">
      <c r="A90" s="20" t="s">
        <v>90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10">
        <v>2</v>
      </c>
      <c r="AA90" s="8"/>
      <c r="AB90" s="8"/>
      <c r="AC90" s="9"/>
    </row>
    <row r="91" spans="1:29" ht="13.35" customHeight="1">
      <c r="A91" s="20" t="s">
        <v>91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10">
        <v>2</v>
      </c>
      <c r="AA91" s="8"/>
      <c r="AB91" s="8"/>
      <c r="AC91" s="9"/>
    </row>
    <row r="92" spans="1:29" ht="13.35" customHeight="1">
      <c r="A92" s="20" t="s">
        <v>92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10"/>
      <c r="AA92" s="8"/>
      <c r="AB92" s="8"/>
      <c r="AC92" s="9"/>
    </row>
    <row r="93" spans="1:29" ht="13.35" customHeight="1">
      <c r="A93" s="20" t="s">
        <v>93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10"/>
      <c r="AA93" s="8"/>
      <c r="AB93" s="8"/>
      <c r="AC93" s="9"/>
    </row>
    <row r="94" spans="1:29" ht="13.35" customHeight="1">
      <c r="A94" s="20" t="s">
        <v>94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10"/>
      <c r="AA94" s="8"/>
      <c r="AB94" s="8"/>
      <c r="AC94" s="9"/>
    </row>
    <row r="95" spans="1:29" ht="13.35" customHeight="1">
      <c r="A95" s="20" t="s">
        <v>95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10">
        <v>1</v>
      </c>
      <c r="AA95" s="8"/>
      <c r="AB95" s="8"/>
      <c r="AC95" s="9"/>
    </row>
    <row r="96" spans="1:29" ht="29.85" customHeight="1"/>
    <row r="97" spans="1:40" ht="7.35" customHeight="1"/>
    <row r="98" spans="1:40" ht="18" customHeight="1">
      <c r="A98" s="16" t="s">
        <v>96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E98" s="16" t="s">
        <v>97</v>
      </c>
      <c r="AF98" s="12"/>
    </row>
    <row r="99" spans="1:40" ht="4.9000000000000004" customHeight="1"/>
    <row r="100" spans="1:40">
      <c r="A100" s="13" t="s">
        <v>98</v>
      </c>
      <c r="B100" s="9"/>
      <c r="C100" s="14" t="s">
        <v>99</v>
      </c>
      <c r="D100" s="8"/>
      <c r="E100" s="9"/>
      <c r="F100" s="14" t="s">
        <v>100</v>
      </c>
      <c r="G100" s="8"/>
      <c r="H100" s="8"/>
      <c r="I100" s="8"/>
      <c r="J100" s="8"/>
      <c r="K100" s="9"/>
      <c r="L100" s="14" t="s">
        <v>101</v>
      </c>
      <c r="M100" s="8"/>
      <c r="N100" s="8"/>
      <c r="O100" s="8"/>
      <c r="P100" s="8"/>
      <c r="Q100" s="8"/>
      <c r="R100" s="8"/>
      <c r="S100" s="8"/>
      <c r="T100" s="9"/>
      <c r="AE100" s="3" t="s">
        <v>98</v>
      </c>
      <c r="AF100" s="4" t="s">
        <v>99</v>
      </c>
      <c r="AG100" s="14" t="s">
        <v>100</v>
      </c>
      <c r="AH100" s="8"/>
      <c r="AI100" s="8"/>
      <c r="AJ100" s="9"/>
      <c r="AK100" s="14" t="s">
        <v>101</v>
      </c>
      <c r="AL100" s="9"/>
    </row>
    <row r="101" spans="1:40">
      <c r="A101" s="7" t="s">
        <v>102</v>
      </c>
      <c r="B101" s="9"/>
      <c r="C101" s="10"/>
      <c r="D101" s="8"/>
      <c r="E101" s="9"/>
      <c r="F101" s="10"/>
      <c r="G101" s="8"/>
      <c r="H101" s="8"/>
      <c r="I101" s="8"/>
      <c r="J101" s="8"/>
      <c r="K101" s="9"/>
      <c r="L101" s="10"/>
      <c r="M101" s="8"/>
      <c r="N101" s="8"/>
      <c r="O101" s="8"/>
      <c r="P101" s="8"/>
      <c r="Q101" s="8"/>
      <c r="R101" s="8"/>
      <c r="S101" s="8"/>
      <c r="T101" s="9"/>
      <c r="AE101" s="5" t="s">
        <v>102</v>
      </c>
      <c r="AF101" s="6"/>
      <c r="AG101" s="10"/>
      <c r="AH101" s="8"/>
      <c r="AI101" s="8"/>
      <c r="AJ101" s="9"/>
      <c r="AK101" s="10"/>
      <c r="AL101" s="9"/>
    </row>
    <row r="102" spans="1:40">
      <c r="A102" s="7" t="s">
        <v>103</v>
      </c>
      <c r="B102" s="9"/>
      <c r="C102" s="10"/>
      <c r="D102" s="8"/>
      <c r="E102" s="9"/>
      <c r="F102" s="10"/>
      <c r="G102" s="8"/>
      <c r="H102" s="8"/>
      <c r="I102" s="8"/>
      <c r="J102" s="8"/>
      <c r="K102" s="9"/>
      <c r="L102" s="10"/>
      <c r="M102" s="8"/>
      <c r="N102" s="8"/>
      <c r="O102" s="8"/>
      <c r="P102" s="8"/>
      <c r="Q102" s="8"/>
      <c r="R102" s="8"/>
      <c r="S102" s="8"/>
      <c r="T102" s="9"/>
      <c r="AE102" s="5" t="s">
        <v>103</v>
      </c>
      <c r="AF102" s="6"/>
      <c r="AG102" s="10"/>
      <c r="AH102" s="8"/>
      <c r="AI102" s="8"/>
      <c r="AJ102" s="9"/>
      <c r="AK102" s="10"/>
      <c r="AL102" s="9"/>
    </row>
    <row r="103" spans="1:40">
      <c r="A103" s="7" t="s">
        <v>104</v>
      </c>
      <c r="B103" s="9"/>
      <c r="C103" s="10"/>
      <c r="D103" s="8"/>
      <c r="E103" s="9"/>
      <c r="F103" s="10"/>
      <c r="G103" s="8"/>
      <c r="H103" s="8"/>
      <c r="I103" s="8"/>
      <c r="J103" s="8"/>
      <c r="K103" s="9"/>
      <c r="L103" s="10"/>
      <c r="M103" s="8"/>
      <c r="N103" s="8"/>
      <c r="O103" s="8"/>
      <c r="P103" s="8"/>
      <c r="Q103" s="8"/>
      <c r="R103" s="8"/>
      <c r="S103" s="8"/>
      <c r="T103" s="9"/>
      <c r="AE103" s="5" t="s">
        <v>104</v>
      </c>
      <c r="AF103" s="6"/>
      <c r="AG103" s="10"/>
      <c r="AH103" s="8"/>
      <c r="AI103" s="8"/>
      <c r="AJ103" s="9"/>
      <c r="AK103" s="10"/>
      <c r="AL103" s="9"/>
    </row>
    <row r="104" spans="1:40">
      <c r="A104" s="7" t="s">
        <v>105</v>
      </c>
      <c r="B104" s="9"/>
      <c r="C104" s="10"/>
      <c r="D104" s="8"/>
      <c r="E104" s="9"/>
      <c r="F104" s="10"/>
      <c r="G104" s="8"/>
      <c r="H104" s="8"/>
      <c r="I104" s="8"/>
      <c r="J104" s="8"/>
      <c r="K104" s="9"/>
      <c r="L104" s="10"/>
      <c r="M104" s="8"/>
      <c r="N104" s="8"/>
      <c r="O104" s="8"/>
      <c r="P104" s="8"/>
      <c r="Q104" s="8"/>
      <c r="R104" s="8"/>
      <c r="S104" s="8"/>
      <c r="T104" s="9"/>
      <c r="AE104" s="5" t="s">
        <v>105</v>
      </c>
      <c r="AF104" s="6"/>
      <c r="AG104" s="10"/>
      <c r="AH104" s="8"/>
      <c r="AI104" s="8"/>
      <c r="AJ104" s="9"/>
      <c r="AK104" s="10"/>
      <c r="AL104" s="9"/>
    </row>
    <row r="105" spans="1:40">
      <c r="A105" s="7" t="s">
        <v>106</v>
      </c>
      <c r="B105" s="9"/>
      <c r="C105" s="10"/>
      <c r="D105" s="8"/>
      <c r="E105" s="9"/>
      <c r="F105" s="10"/>
      <c r="G105" s="8"/>
      <c r="H105" s="8"/>
      <c r="I105" s="8"/>
      <c r="J105" s="8"/>
      <c r="K105" s="9"/>
      <c r="L105" s="10"/>
      <c r="M105" s="8"/>
      <c r="N105" s="8"/>
      <c r="O105" s="8"/>
      <c r="P105" s="8"/>
      <c r="Q105" s="8"/>
      <c r="R105" s="8"/>
      <c r="S105" s="8"/>
      <c r="T105" s="9"/>
      <c r="AE105" s="5" t="s">
        <v>107</v>
      </c>
      <c r="AF105" s="6"/>
      <c r="AG105" s="10"/>
      <c r="AH105" s="8"/>
      <c r="AI105" s="8"/>
      <c r="AJ105" s="9"/>
      <c r="AK105" s="10"/>
      <c r="AL105" s="9"/>
    </row>
    <row r="106" spans="1:40">
      <c r="A106" s="7" t="s">
        <v>108</v>
      </c>
      <c r="B106" s="9"/>
      <c r="C106" s="10"/>
      <c r="D106" s="8"/>
      <c r="E106" s="9"/>
      <c r="F106" s="10"/>
      <c r="G106" s="8"/>
      <c r="H106" s="8"/>
      <c r="I106" s="8"/>
      <c r="J106" s="8"/>
      <c r="K106" s="9"/>
      <c r="L106" s="10"/>
      <c r="M106" s="8"/>
      <c r="N106" s="8"/>
      <c r="O106" s="8"/>
      <c r="P106" s="8"/>
      <c r="Q106" s="8"/>
      <c r="R106" s="8"/>
      <c r="S106" s="8"/>
      <c r="T106" s="9"/>
      <c r="AE106" s="5" t="s">
        <v>109</v>
      </c>
      <c r="AF106" s="6">
        <v>1</v>
      </c>
      <c r="AG106" s="10"/>
      <c r="AH106" s="8"/>
      <c r="AI106" s="8"/>
      <c r="AJ106" s="9"/>
      <c r="AK106" s="10"/>
      <c r="AL106" s="9"/>
    </row>
    <row r="107" spans="1:40">
      <c r="A107" s="7" t="s">
        <v>109</v>
      </c>
      <c r="B107" s="9"/>
      <c r="C107" s="10">
        <v>1</v>
      </c>
      <c r="D107" s="8"/>
      <c r="E107" s="9"/>
      <c r="F107" s="10"/>
      <c r="G107" s="8"/>
      <c r="H107" s="8"/>
      <c r="I107" s="8"/>
      <c r="J107" s="8"/>
      <c r="K107" s="9"/>
      <c r="L107" s="10"/>
      <c r="M107" s="8"/>
      <c r="N107" s="8"/>
      <c r="O107" s="8"/>
      <c r="P107" s="8"/>
      <c r="Q107" s="8"/>
      <c r="R107" s="8"/>
      <c r="S107" s="8"/>
      <c r="T107" s="9"/>
      <c r="AE107" s="5" t="s">
        <v>110</v>
      </c>
      <c r="AF107" s="6"/>
      <c r="AG107" s="10"/>
      <c r="AH107" s="8"/>
      <c r="AI107" s="8"/>
      <c r="AJ107" s="9"/>
      <c r="AK107" s="10"/>
      <c r="AL107" s="9"/>
    </row>
    <row r="108" spans="1:40" ht="0" hidden="1" customHeight="1"/>
    <row r="109" spans="1:40" ht="27.4" customHeight="1"/>
    <row r="110" spans="1:40" ht="18" customHeight="1">
      <c r="A110" s="16" t="s">
        <v>111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</row>
    <row r="111" spans="1:40" ht="5.0999999999999996" customHeight="1"/>
    <row r="112" spans="1:40" ht="18" customHeight="1">
      <c r="A112" s="13" t="s">
        <v>98</v>
      </c>
      <c r="B112" s="9"/>
      <c r="C112" s="14" t="s">
        <v>112</v>
      </c>
      <c r="D112" s="9"/>
      <c r="E112" s="14" t="s">
        <v>113</v>
      </c>
      <c r="F112" s="8"/>
      <c r="G112" s="8"/>
      <c r="H112" s="8"/>
      <c r="I112" s="9"/>
      <c r="J112" s="14" t="s">
        <v>114</v>
      </c>
      <c r="K112" s="8"/>
      <c r="L112" s="8"/>
      <c r="M112" s="8"/>
      <c r="N112" s="8"/>
      <c r="O112" s="8"/>
      <c r="P112" s="8"/>
      <c r="Q112" s="9"/>
      <c r="R112" s="14" t="s">
        <v>115</v>
      </c>
      <c r="S112" s="8"/>
      <c r="T112" s="8"/>
      <c r="U112" s="8"/>
      <c r="V112" s="8"/>
      <c r="W112" s="8"/>
      <c r="X112" s="8"/>
      <c r="Y112" s="8"/>
      <c r="Z112" s="8"/>
      <c r="AA112" s="9"/>
    </row>
    <row r="113" spans="1:48" ht="13.35" customHeight="1">
      <c r="A113" s="18" t="s">
        <v>103</v>
      </c>
      <c r="B113" s="9"/>
      <c r="C113" s="19"/>
      <c r="D113" s="9"/>
      <c r="E113" s="19"/>
      <c r="F113" s="8"/>
      <c r="G113" s="8"/>
      <c r="H113" s="8"/>
      <c r="I113" s="9"/>
      <c r="J113" s="19"/>
      <c r="K113" s="8"/>
      <c r="L113" s="8"/>
      <c r="M113" s="8"/>
      <c r="N113" s="8"/>
      <c r="O113" s="8"/>
      <c r="P113" s="8"/>
      <c r="Q113" s="9"/>
      <c r="R113" s="19"/>
      <c r="S113" s="8"/>
      <c r="T113" s="8"/>
      <c r="U113" s="8"/>
      <c r="V113" s="8"/>
      <c r="W113" s="8"/>
      <c r="X113" s="8"/>
      <c r="Y113" s="8"/>
      <c r="Z113" s="8"/>
      <c r="AA113" s="9"/>
    </row>
    <row r="114" spans="1:48" ht="13.35" customHeight="1">
      <c r="A114" s="18" t="s">
        <v>104</v>
      </c>
      <c r="B114" s="9"/>
      <c r="C114" s="19"/>
      <c r="D114" s="9"/>
      <c r="E114" s="19"/>
      <c r="F114" s="8"/>
      <c r="G114" s="8"/>
      <c r="H114" s="8"/>
      <c r="I114" s="9"/>
      <c r="J114" s="19"/>
      <c r="K114" s="8"/>
      <c r="L114" s="8"/>
      <c r="M114" s="8"/>
      <c r="N114" s="8"/>
      <c r="O114" s="8"/>
      <c r="P114" s="8"/>
      <c r="Q114" s="9"/>
      <c r="R114" s="19"/>
      <c r="S114" s="8"/>
      <c r="T114" s="8"/>
      <c r="U114" s="8"/>
      <c r="V114" s="8"/>
      <c r="W114" s="8"/>
      <c r="X114" s="8"/>
      <c r="Y114" s="8"/>
      <c r="Z114" s="8"/>
      <c r="AA114" s="9"/>
    </row>
    <row r="115" spans="1:48" ht="13.35" customHeight="1">
      <c r="A115" s="18" t="s">
        <v>105</v>
      </c>
      <c r="B115" s="9"/>
      <c r="C115" s="19"/>
      <c r="D115" s="9"/>
      <c r="E115" s="19"/>
      <c r="F115" s="8"/>
      <c r="G115" s="8"/>
      <c r="H115" s="8"/>
      <c r="I115" s="9"/>
      <c r="J115" s="19"/>
      <c r="K115" s="8"/>
      <c r="L115" s="8"/>
      <c r="M115" s="8"/>
      <c r="N115" s="8"/>
      <c r="O115" s="8"/>
      <c r="P115" s="8"/>
      <c r="Q115" s="9"/>
      <c r="R115" s="19">
        <v>2</v>
      </c>
      <c r="S115" s="8"/>
      <c r="T115" s="8"/>
      <c r="U115" s="8"/>
      <c r="V115" s="8"/>
      <c r="W115" s="8"/>
      <c r="X115" s="8"/>
      <c r="Y115" s="8"/>
      <c r="Z115" s="8"/>
      <c r="AA115" s="9"/>
    </row>
    <row r="116" spans="1:48" ht="13.35" customHeight="1">
      <c r="A116" s="18" t="s">
        <v>106</v>
      </c>
      <c r="B116" s="9"/>
      <c r="C116" s="19"/>
      <c r="D116" s="9"/>
      <c r="E116" s="19"/>
      <c r="F116" s="8"/>
      <c r="G116" s="8"/>
      <c r="H116" s="8"/>
      <c r="I116" s="9"/>
      <c r="J116" s="19"/>
      <c r="K116" s="8"/>
      <c r="L116" s="8"/>
      <c r="M116" s="8"/>
      <c r="N116" s="8"/>
      <c r="O116" s="8"/>
      <c r="P116" s="8"/>
      <c r="Q116" s="9"/>
      <c r="R116" s="19">
        <v>2</v>
      </c>
      <c r="S116" s="8"/>
      <c r="T116" s="8"/>
      <c r="U116" s="8"/>
      <c r="V116" s="8"/>
      <c r="W116" s="8"/>
      <c r="X116" s="8"/>
      <c r="Y116" s="8"/>
      <c r="Z116" s="8"/>
      <c r="AA116" s="9"/>
    </row>
    <row r="117" spans="1:48" ht="13.35" customHeight="1">
      <c r="A117" s="18" t="s">
        <v>116</v>
      </c>
      <c r="B117" s="9"/>
      <c r="C117" s="19"/>
      <c r="D117" s="9"/>
      <c r="E117" s="19"/>
      <c r="F117" s="8"/>
      <c r="G117" s="8"/>
      <c r="H117" s="8"/>
      <c r="I117" s="9"/>
      <c r="J117" s="19"/>
      <c r="K117" s="8"/>
      <c r="L117" s="8"/>
      <c r="M117" s="8"/>
      <c r="N117" s="8"/>
      <c r="O117" s="8"/>
      <c r="P117" s="8"/>
      <c r="Q117" s="9"/>
      <c r="R117" s="19"/>
      <c r="S117" s="8"/>
      <c r="T117" s="8"/>
      <c r="U117" s="8"/>
      <c r="V117" s="8"/>
      <c r="W117" s="8"/>
      <c r="X117" s="8"/>
      <c r="Y117" s="8"/>
      <c r="Z117" s="8"/>
      <c r="AA117" s="9"/>
    </row>
    <row r="118" spans="1:48" ht="17.45" customHeight="1"/>
    <row r="119" spans="1:48" ht="18" customHeight="1">
      <c r="A119" s="16" t="s">
        <v>117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AC119" s="16" t="s">
        <v>118</v>
      </c>
      <c r="AD119" s="12"/>
      <c r="AE119" s="12"/>
      <c r="AF119" s="12"/>
      <c r="AG119" s="12"/>
      <c r="AN119" s="16" t="s">
        <v>119</v>
      </c>
      <c r="AO119" s="12"/>
      <c r="AP119" s="12"/>
      <c r="AQ119" s="12"/>
      <c r="AR119" s="12"/>
    </row>
    <row r="120" spans="1:48" ht="6.2" customHeight="1"/>
    <row r="121" spans="1:48" ht="18" customHeight="1">
      <c r="AC121" s="17" t="s">
        <v>120</v>
      </c>
      <c r="AD121" s="12"/>
      <c r="AE121" s="12"/>
      <c r="AF121" s="12"/>
      <c r="AG121" s="12"/>
      <c r="AH121" s="12"/>
      <c r="AN121" s="17" t="s">
        <v>121</v>
      </c>
      <c r="AO121" s="12"/>
      <c r="AP121" s="12"/>
    </row>
    <row r="122" spans="1:48">
      <c r="A122" s="13" t="s">
        <v>122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9"/>
      <c r="N122" s="14" t="s">
        <v>123</v>
      </c>
      <c r="O122" s="8"/>
      <c r="P122" s="8"/>
      <c r="Q122" s="8"/>
      <c r="R122" s="8"/>
      <c r="S122" s="8"/>
      <c r="T122" s="8"/>
      <c r="U122" s="9"/>
      <c r="AC122" s="13" t="s">
        <v>122</v>
      </c>
      <c r="AD122" s="8"/>
      <c r="AE122" s="8"/>
      <c r="AF122" s="8"/>
      <c r="AG122" s="8"/>
      <c r="AH122" s="9"/>
      <c r="AJ122" s="14" t="s">
        <v>123</v>
      </c>
      <c r="AK122" s="9"/>
      <c r="AN122" s="13" t="s">
        <v>122</v>
      </c>
      <c r="AO122" s="8"/>
      <c r="AP122" s="9"/>
      <c r="AR122" s="14" t="s">
        <v>99</v>
      </c>
      <c r="AS122" s="9"/>
      <c r="AT122" s="4" t="s">
        <v>100</v>
      </c>
      <c r="AU122" s="4" t="s">
        <v>101</v>
      </c>
      <c r="AV122" s="4" t="s">
        <v>124</v>
      </c>
    </row>
    <row r="123" spans="1:48">
      <c r="A123" s="18" t="s">
        <v>125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9"/>
      <c r="N123" s="19"/>
      <c r="O123" s="8"/>
      <c r="P123" s="8"/>
      <c r="Q123" s="8"/>
      <c r="R123" s="8"/>
      <c r="S123" s="8"/>
      <c r="T123" s="8"/>
      <c r="U123" s="9"/>
      <c r="AC123" s="18" t="s">
        <v>126</v>
      </c>
      <c r="AD123" s="8"/>
      <c r="AE123" s="8"/>
      <c r="AF123" s="8"/>
      <c r="AG123" s="8"/>
      <c r="AH123" s="9"/>
      <c r="AJ123" s="19"/>
      <c r="AK123" s="9"/>
      <c r="AN123" s="7" t="s">
        <v>127</v>
      </c>
      <c r="AO123" s="8"/>
      <c r="AP123" s="9"/>
      <c r="AR123" s="10"/>
      <c r="AS123" s="9"/>
      <c r="AT123" s="6"/>
      <c r="AU123" s="6"/>
      <c r="AV123" s="6"/>
    </row>
    <row r="124" spans="1:48">
      <c r="A124" s="18" t="s">
        <v>128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9"/>
      <c r="N124" s="19">
        <v>1</v>
      </c>
      <c r="O124" s="8"/>
      <c r="P124" s="8"/>
      <c r="Q124" s="8"/>
      <c r="R124" s="8"/>
      <c r="S124" s="8"/>
      <c r="T124" s="8"/>
      <c r="U124" s="9"/>
      <c r="AC124" s="18" t="s">
        <v>129</v>
      </c>
      <c r="AD124" s="8"/>
      <c r="AE124" s="8"/>
      <c r="AF124" s="8"/>
      <c r="AG124" s="8"/>
      <c r="AH124" s="9"/>
      <c r="AJ124" s="19">
        <v>2</v>
      </c>
      <c r="AK124" s="9"/>
      <c r="AN124" s="7" t="s">
        <v>130</v>
      </c>
      <c r="AO124" s="8"/>
      <c r="AP124" s="9"/>
      <c r="AR124" s="10"/>
      <c r="AS124" s="9"/>
      <c r="AT124" s="6"/>
      <c r="AU124" s="6"/>
      <c r="AV124" s="6"/>
    </row>
    <row r="125" spans="1:48">
      <c r="A125" s="18" t="s">
        <v>131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9"/>
      <c r="N125" s="19"/>
      <c r="O125" s="8"/>
      <c r="P125" s="8"/>
      <c r="Q125" s="8"/>
      <c r="R125" s="8"/>
      <c r="S125" s="8"/>
      <c r="T125" s="8"/>
      <c r="U125" s="9"/>
      <c r="AC125" s="18" t="s">
        <v>132</v>
      </c>
      <c r="AD125" s="8"/>
      <c r="AE125" s="8"/>
      <c r="AF125" s="8"/>
      <c r="AG125" s="8"/>
      <c r="AH125" s="9"/>
      <c r="AJ125" s="19"/>
      <c r="AK125" s="9"/>
      <c r="AN125" s="7" t="s">
        <v>133</v>
      </c>
      <c r="AO125" s="8"/>
      <c r="AP125" s="9"/>
      <c r="AR125" s="10"/>
      <c r="AS125" s="9"/>
      <c r="AT125" s="6"/>
      <c r="AU125" s="6"/>
      <c r="AV125" s="6"/>
    </row>
    <row r="126" spans="1:48">
      <c r="A126" s="18" t="s">
        <v>134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9"/>
      <c r="N126" s="19">
        <v>2</v>
      </c>
      <c r="O126" s="8"/>
      <c r="P126" s="8"/>
      <c r="Q126" s="8"/>
      <c r="R126" s="8"/>
      <c r="S126" s="8"/>
      <c r="T126" s="8"/>
      <c r="U126" s="9"/>
      <c r="AC126" s="18" t="s">
        <v>135</v>
      </c>
      <c r="AD126" s="8"/>
      <c r="AE126" s="8"/>
      <c r="AF126" s="8"/>
      <c r="AG126" s="8"/>
      <c r="AH126" s="9"/>
      <c r="AJ126" s="19"/>
      <c r="AK126" s="9"/>
      <c r="AN126" s="7" t="s">
        <v>136</v>
      </c>
      <c r="AO126" s="8"/>
      <c r="AP126" s="9"/>
      <c r="AR126" s="10"/>
      <c r="AS126" s="9"/>
      <c r="AT126" s="6"/>
      <c r="AU126" s="6"/>
      <c r="AV126" s="6"/>
    </row>
    <row r="127" spans="1:48">
      <c r="A127" s="18" t="s">
        <v>137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9"/>
      <c r="N127" s="19">
        <v>6</v>
      </c>
      <c r="O127" s="8"/>
      <c r="P127" s="8"/>
      <c r="Q127" s="8"/>
      <c r="R127" s="8"/>
      <c r="S127" s="8"/>
      <c r="T127" s="8"/>
      <c r="U127" s="9"/>
      <c r="AC127" s="18" t="s">
        <v>138</v>
      </c>
      <c r="AD127" s="8"/>
      <c r="AE127" s="8"/>
      <c r="AF127" s="8"/>
      <c r="AG127" s="8"/>
      <c r="AH127" s="9"/>
      <c r="AJ127" s="19"/>
      <c r="AK127" s="9"/>
      <c r="AN127" s="7" t="s">
        <v>139</v>
      </c>
      <c r="AO127" s="8"/>
      <c r="AP127" s="9"/>
      <c r="AR127" s="10"/>
      <c r="AS127" s="9"/>
      <c r="AT127" s="6"/>
      <c r="AU127" s="6"/>
      <c r="AV127" s="6"/>
    </row>
    <row r="128" spans="1:48">
      <c r="A128" s="18" t="s">
        <v>140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9"/>
      <c r="N128" s="19"/>
      <c r="O128" s="8"/>
      <c r="P128" s="8"/>
      <c r="Q128" s="8"/>
      <c r="R128" s="8"/>
      <c r="S128" s="8"/>
      <c r="T128" s="8"/>
      <c r="U128" s="9"/>
      <c r="AC128" s="18" t="s">
        <v>141</v>
      </c>
      <c r="AD128" s="8"/>
      <c r="AE128" s="8"/>
      <c r="AF128" s="8"/>
      <c r="AG128" s="8"/>
      <c r="AH128" s="9"/>
      <c r="AJ128" s="19"/>
      <c r="AK128" s="9"/>
      <c r="AN128" s="7" t="s">
        <v>141</v>
      </c>
      <c r="AO128" s="8"/>
      <c r="AP128" s="9"/>
      <c r="AR128" s="10"/>
      <c r="AS128" s="9"/>
      <c r="AT128" s="6"/>
      <c r="AU128" s="6"/>
      <c r="AV128" s="6"/>
    </row>
    <row r="129" spans="1:48">
      <c r="A129" s="18" t="s">
        <v>142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9"/>
      <c r="N129" s="19"/>
      <c r="O129" s="8"/>
      <c r="P129" s="8"/>
      <c r="Q129" s="8"/>
      <c r="R129" s="8"/>
      <c r="S129" s="8"/>
      <c r="T129" s="8"/>
      <c r="U129" s="9"/>
      <c r="AC129" s="18" t="s">
        <v>143</v>
      </c>
      <c r="AD129" s="8"/>
      <c r="AE129" s="8"/>
      <c r="AF129" s="8"/>
      <c r="AG129" s="8"/>
      <c r="AH129" s="9"/>
      <c r="AJ129" s="19"/>
      <c r="AK129" s="9"/>
      <c r="AN129" s="7" t="s">
        <v>144</v>
      </c>
      <c r="AO129" s="8"/>
      <c r="AP129" s="9"/>
      <c r="AR129" s="10"/>
      <c r="AS129" s="9"/>
      <c r="AT129" s="6"/>
      <c r="AU129" s="6"/>
      <c r="AV129" s="6"/>
    </row>
    <row r="130" spans="1:48">
      <c r="A130" s="18" t="s">
        <v>145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9"/>
      <c r="N130" s="19">
        <v>2</v>
      </c>
      <c r="O130" s="8"/>
      <c r="P130" s="8"/>
      <c r="Q130" s="8"/>
      <c r="R130" s="8"/>
      <c r="S130" s="8"/>
      <c r="T130" s="8"/>
      <c r="U130" s="9"/>
      <c r="AC130" s="18" t="s">
        <v>146</v>
      </c>
      <c r="AD130" s="8"/>
      <c r="AE130" s="8"/>
      <c r="AF130" s="8"/>
      <c r="AG130" s="8"/>
      <c r="AH130" s="9"/>
      <c r="AJ130" s="19"/>
      <c r="AK130" s="9"/>
      <c r="AN130" s="7" t="s">
        <v>147</v>
      </c>
      <c r="AO130" s="8"/>
      <c r="AP130" s="9"/>
      <c r="AR130" s="10"/>
      <c r="AS130" s="9"/>
      <c r="AT130" s="6"/>
      <c r="AU130" s="6"/>
      <c r="AV130" s="6"/>
    </row>
    <row r="131" spans="1:48">
      <c r="A131" s="18" t="s">
        <v>148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9"/>
      <c r="N131" s="19">
        <v>2</v>
      </c>
      <c r="O131" s="8"/>
      <c r="P131" s="8"/>
      <c r="Q131" s="8"/>
      <c r="R131" s="8"/>
      <c r="S131" s="8"/>
      <c r="T131" s="8"/>
      <c r="U131" s="9"/>
      <c r="AC131" s="18" t="s">
        <v>149</v>
      </c>
      <c r="AD131" s="8"/>
      <c r="AE131" s="8"/>
      <c r="AF131" s="8"/>
      <c r="AG131" s="8"/>
      <c r="AH131" s="9"/>
      <c r="AJ131" s="19"/>
      <c r="AK131" s="9"/>
      <c r="AN131" s="7" t="s">
        <v>150</v>
      </c>
      <c r="AO131" s="8"/>
      <c r="AP131" s="9"/>
      <c r="AR131" s="10"/>
      <c r="AS131" s="9"/>
      <c r="AT131" s="6"/>
      <c r="AU131" s="6"/>
      <c r="AV131" s="6"/>
    </row>
    <row r="132" spans="1:48">
      <c r="A132" s="18" t="s">
        <v>151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9">
        <v>3</v>
      </c>
      <c r="O132" s="8"/>
      <c r="P132" s="8"/>
      <c r="Q132" s="8"/>
      <c r="R132" s="8"/>
      <c r="S132" s="8"/>
      <c r="T132" s="8"/>
      <c r="U132" s="9"/>
      <c r="AC132" s="18" t="s">
        <v>152</v>
      </c>
      <c r="AD132" s="8"/>
      <c r="AE132" s="8"/>
      <c r="AF132" s="8"/>
      <c r="AG132" s="8"/>
      <c r="AH132" s="9"/>
      <c r="AJ132" s="19"/>
      <c r="AK132" s="9"/>
      <c r="AN132" s="7" t="s">
        <v>153</v>
      </c>
      <c r="AO132" s="8"/>
      <c r="AP132" s="9"/>
      <c r="AR132" s="10"/>
      <c r="AS132" s="9"/>
      <c r="AT132" s="6"/>
      <c r="AU132" s="6"/>
      <c r="AV132" s="6"/>
    </row>
    <row r="133" spans="1:48" ht="13.35" customHeight="1">
      <c r="A133" s="18" t="s">
        <v>154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9"/>
      <c r="N133" s="19">
        <v>123</v>
      </c>
      <c r="O133" s="8"/>
      <c r="P133" s="8"/>
      <c r="Q133" s="8"/>
      <c r="R133" s="8"/>
      <c r="S133" s="8"/>
      <c r="T133" s="8"/>
      <c r="U133" s="9"/>
      <c r="AC133" s="18" t="s">
        <v>155</v>
      </c>
      <c r="AD133" s="8"/>
      <c r="AE133" s="8"/>
      <c r="AF133" s="8"/>
      <c r="AG133" s="8"/>
      <c r="AH133" s="9"/>
      <c r="AJ133" s="19"/>
      <c r="AK133" s="9"/>
    </row>
    <row r="134" spans="1:48" ht="13.35" customHeight="1">
      <c r="A134" s="18" t="s">
        <v>156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9"/>
      <c r="N134" s="19">
        <v>3</v>
      </c>
      <c r="O134" s="8"/>
      <c r="P134" s="8"/>
      <c r="Q134" s="8"/>
      <c r="R134" s="8"/>
      <c r="S134" s="8"/>
      <c r="T134" s="8"/>
      <c r="U134" s="9"/>
      <c r="AC134" s="18" t="s">
        <v>157</v>
      </c>
      <c r="AD134" s="8"/>
      <c r="AE134" s="8"/>
      <c r="AF134" s="8"/>
      <c r="AG134" s="8"/>
      <c r="AH134" s="9"/>
      <c r="AJ134" s="19"/>
      <c r="AK134" s="9"/>
    </row>
    <row r="135" spans="1:48" ht="13.35" customHeight="1">
      <c r="A135" s="18" t="s">
        <v>158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9"/>
      <c r="N135" s="19"/>
      <c r="O135" s="8"/>
      <c r="P135" s="8"/>
      <c r="Q135" s="8"/>
      <c r="R135" s="8"/>
      <c r="S135" s="8"/>
      <c r="T135" s="8"/>
      <c r="U135" s="9"/>
      <c r="AC135" s="18" t="s">
        <v>150</v>
      </c>
      <c r="AD135" s="8"/>
      <c r="AE135" s="8"/>
      <c r="AF135" s="8"/>
      <c r="AG135" s="8"/>
      <c r="AH135" s="9"/>
      <c r="AJ135" s="19"/>
      <c r="AK135" s="9"/>
    </row>
    <row r="136" spans="1:48" ht="0" hidden="1" customHeight="1"/>
    <row r="137" spans="1:48" ht="13.35" customHeight="1">
      <c r="A137" s="18" t="s">
        <v>141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9"/>
      <c r="N137" s="19"/>
      <c r="O137" s="8"/>
      <c r="P137" s="8"/>
      <c r="Q137" s="8"/>
      <c r="R137" s="8"/>
      <c r="S137" s="8"/>
      <c r="T137" s="8"/>
      <c r="U137" s="9"/>
    </row>
    <row r="138" spans="1:48" ht="13.35" customHeight="1">
      <c r="A138" s="18" t="s">
        <v>159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9"/>
      <c r="N138" s="19"/>
      <c r="O138" s="8"/>
      <c r="P138" s="8"/>
      <c r="Q138" s="8"/>
      <c r="R138" s="8"/>
      <c r="S138" s="8"/>
      <c r="T138" s="8"/>
      <c r="U138" s="9"/>
    </row>
    <row r="139" spans="1:48" ht="13.35" customHeight="1">
      <c r="A139" s="18" t="s">
        <v>160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9"/>
      <c r="N139" s="19"/>
      <c r="O139" s="8"/>
      <c r="P139" s="8"/>
      <c r="Q139" s="8"/>
      <c r="R139" s="8"/>
      <c r="S139" s="8"/>
      <c r="T139" s="8"/>
      <c r="U139" s="9"/>
    </row>
    <row r="140" spans="1:48" ht="13.35" customHeight="1">
      <c r="A140" s="18" t="s">
        <v>161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9"/>
      <c r="N140" s="19"/>
      <c r="O140" s="8"/>
      <c r="P140" s="8"/>
      <c r="Q140" s="8"/>
      <c r="R140" s="8"/>
      <c r="S140" s="8"/>
      <c r="T140" s="8"/>
      <c r="U140" s="9"/>
    </row>
    <row r="141" spans="1:48" ht="13.35" customHeight="1">
      <c r="A141" s="18" t="s">
        <v>162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9"/>
      <c r="N141" s="19"/>
      <c r="O141" s="8"/>
      <c r="P141" s="8"/>
      <c r="Q141" s="8"/>
      <c r="R141" s="8"/>
      <c r="S141" s="8"/>
      <c r="T141" s="8"/>
      <c r="U141" s="9"/>
    </row>
    <row r="142" spans="1:48" ht="13.35" customHeight="1">
      <c r="A142" s="18" t="s">
        <v>163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9"/>
      <c r="N142" s="19"/>
      <c r="O142" s="8"/>
      <c r="P142" s="8"/>
      <c r="Q142" s="8"/>
      <c r="R142" s="8"/>
      <c r="S142" s="8"/>
      <c r="T142" s="8"/>
      <c r="U142" s="9"/>
    </row>
    <row r="143" spans="1:48" ht="13.35" customHeight="1">
      <c r="A143" s="18" t="s">
        <v>164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9"/>
      <c r="N143" s="19"/>
      <c r="O143" s="8"/>
      <c r="P143" s="8"/>
      <c r="Q143" s="8"/>
      <c r="R143" s="8"/>
      <c r="S143" s="8"/>
      <c r="T143" s="8"/>
      <c r="U143" s="9"/>
    </row>
    <row r="144" spans="1:48" ht="13.35" customHeight="1">
      <c r="A144" s="18" t="s">
        <v>165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9"/>
      <c r="N144" s="19"/>
      <c r="O144" s="8"/>
      <c r="P144" s="8"/>
      <c r="Q144" s="8"/>
      <c r="R144" s="8"/>
      <c r="S144" s="8"/>
      <c r="T144" s="8"/>
      <c r="U144" s="9"/>
    </row>
    <row r="145" spans="1:21" ht="13.35" customHeight="1">
      <c r="A145" s="18" t="s">
        <v>166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9"/>
      <c r="N145" s="19"/>
      <c r="O145" s="8"/>
      <c r="P145" s="8"/>
      <c r="Q145" s="8"/>
      <c r="R145" s="8"/>
      <c r="S145" s="8"/>
      <c r="T145" s="8"/>
      <c r="U145" s="9"/>
    </row>
    <row r="146" spans="1:21" ht="13.35" customHeight="1">
      <c r="A146" s="18" t="s">
        <v>167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9"/>
      <c r="N146" s="19"/>
      <c r="O146" s="8"/>
      <c r="P146" s="8"/>
      <c r="Q146" s="8"/>
      <c r="R146" s="8"/>
      <c r="S146" s="8"/>
      <c r="T146" s="8"/>
      <c r="U146" s="9"/>
    </row>
    <row r="147" spans="1:21" ht="13.35" customHeight="1">
      <c r="A147" s="18" t="s">
        <v>168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9"/>
      <c r="N147" s="19"/>
      <c r="O147" s="8"/>
      <c r="P147" s="8"/>
      <c r="Q147" s="8"/>
      <c r="R147" s="8"/>
      <c r="S147" s="8"/>
      <c r="T147" s="8"/>
      <c r="U147" s="9"/>
    </row>
    <row r="148" spans="1:21" ht="13.35" customHeight="1">
      <c r="A148" s="18" t="s">
        <v>169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9"/>
      <c r="N148" s="19"/>
      <c r="O148" s="8"/>
      <c r="P148" s="8"/>
      <c r="Q148" s="8"/>
      <c r="R148" s="8"/>
      <c r="S148" s="8"/>
      <c r="T148" s="8"/>
      <c r="U148" s="9"/>
    </row>
    <row r="149" spans="1:21" ht="13.35" customHeight="1">
      <c r="A149" s="18" t="s">
        <v>170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9"/>
      <c r="N149" s="19"/>
      <c r="O149" s="8"/>
      <c r="P149" s="8"/>
      <c r="Q149" s="8"/>
      <c r="R149" s="8"/>
      <c r="S149" s="8"/>
      <c r="T149" s="8"/>
      <c r="U149" s="9"/>
    </row>
    <row r="150" spans="1:21" ht="13.35" customHeight="1">
      <c r="A150" s="18" t="s">
        <v>171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9"/>
      <c r="N150" s="19">
        <v>3</v>
      </c>
      <c r="O150" s="8"/>
      <c r="P150" s="8"/>
      <c r="Q150" s="8"/>
      <c r="R150" s="8"/>
      <c r="S150" s="8"/>
      <c r="T150" s="8"/>
      <c r="U150" s="9"/>
    </row>
    <row r="151" spans="1:21" ht="13.35" customHeight="1">
      <c r="A151" s="18" t="s">
        <v>150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9"/>
      <c r="N151" s="19"/>
      <c r="O151" s="8"/>
      <c r="P151" s="8"/>
      <c r="Q151" s="8"/>
      <c r="R151" s="8"/>
      <c r="S151" s="8"/>
      <c r="T151" s="8"/>
      <c r="U151" s="9"/>
    </row>
    <row r="152" spans="1:21" ht="13.35" customHeight="1">
      <c r="A152" s="18" t="s">
        <v>144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9"/>
      <c r="N152" s="19"/>
      <c r="O152" s="8"/>
      <c r="P152" s="8"/>
      <c r="Q152" s="8"/>
      <c r="R152" s="8"/>
      <c r="S152" s="8"/>
      <c r="T152" s="8"/>
      <c r="U152" s="9"/>
    </row>
    <row r="153" spans="1:21" ht="13.35" customHeight="1">
      <c r="A153" s="18" t="s">
        <v>172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9"/>
      <c r="N153" s="19">
        <v>1</v>
      </c>
      <c r="O153" s="8"/>
      <c r="P153" s="8"/>
      <c r="Q153" s="8"/>
      <c r="R153" s="8"/>
      <c r="S153" s="8"/>
      <c r="T153" s="8"/>
      <c r="U153" s="9"/>
    </row>
    <row r="154" spans="1:21" ht="18.600000000000001" customHeight="1"/>
    <row r="155" spans="1:21" ht="18" customHeight="1">
      <c r="A155" s="16" t="s">
        <v>173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:21" ht="3" customHeight="1"/>
    <row r="157" spans="1:21" ht="2.85" customHeight="1"/>
    <row r="158" spans="1:21" ht="18" customHeight="1">
      <c r="A158" s="17" t="s">
        <v>174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:21" ht="18" customHeight="1">
      <c r="A159" s="13" t="s">
        <v>98</v>
      </c>
      <c r="B159" s="8"/>
      <c r="C159" s="9"/>
      <c r="D159" s="15" t="s">
        <v>0</v>
      </c>
      <c r="E159" s="9"/>
    </row>
    <row r="160" spans="1:21" ht="13.35" customHeight="1">
      <c r="A160" s="7" t="s">
        <v>127</v>
      </c>
      <c r="B160" s="8"/>
      <c r="C160" s="9"/>
      <c r="D160" s="10"/>
      <c r="E160" s="9"/>
    </row>
    <row r="161" spans="1:21" ht="13.35" customHeight="1">
      <c r="A161" s="7" t="s">
        <v>130</v>
      </c>
      <c r="B161" s="8"/>
      <c r="C161" s="9"/>
      <c r="D161" s="10"/>
      <c r="E161" s="9"/>
    </row>
    <row r="162" spans="1:21" ht="13.35" customHeight="1">
      <c r="A162" s="7" t="s">
        <v>133</v>
      </c>
      <c r="B162" s="8"/>
      <c r="C162" s="9"/>
      <c r="D162" s="10"/>
      <c r="E162" s="9"/>
    </row>
    <row r="163" spans="1:21" ht="13.35" customHeight="1">
      <c r="A163" s="7" t="s">
        <v>136</v>
      </c>
      <c r="B163" s="8"/>
      <c r="C163" s="9"/>
      <c r="D163" s="10"/>
      <c r="E163" s="9"/>
    </row>
    <row r="164" spans="1:21" ht="13.35" customHeight="1">
      <c r="A164" s="7" t="s">
        <v>139</v>
      </c>
      <c r="B164" s="8"/>
      <c r="C164" s="9"/>
      <c r="D164" s="10"/>
      <c r="E164" s="9"/>
    </row>
    <row r="165" spans="1:21" ht="19.899999999999999" customHeight="1"/>
    <row r="166" spans="1:21" ht="18" customHeight="1">
      <c r="A166" s="16" t="s">
        <v>175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3" customHeight="1"/>
    <row r="168" spans="1:21" ht="2.65" customHeight="1"/>
    <row r="169" spans="1:21" ht="18" customHeight="1">
      <c r="A169" s="17" t="s">
        <v>176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3.35" customHeight="1">
      <c r="A170" s="13" t="s">
        <v>98</v>
      </c>
      <c r="B170" s="8"/>
      <c r="C170" s="9"/>
      <c r="D170" s="14" t="s">
        <v>99</v>
      </c>
      <c r="E170" s="8"/>
      <c r="F170" s="8"/>
      <c r="G170" s="8"/>
      <c r="H170" s="9"/>
      <c r="I170" s="14" t="s">
        <v>100</v>
      </c>
      <c r="J170" s="8"/>
      <c r="K170" s="8"/>
      <c r="L170" s="9"/>
      <c r="M170" s="14" t="s">
        <v>101</v>
      </c>
      <c r="N170" s="8"/>
      <c r="O170" s="8"/>
      <c r="P170" s="8"/>
      <c r="Q170" s="8"/>
      <c r="R170" s="9"/>
    </row>
    <row r="171" spans="1:21" ht="13.35" customHeight="1">
      <c r="A171" s="7" t="s">
        <v>177</v>
      </c>
      <c r="B171" s="8"/>
      <c r="C171" s="9"/>
      <c r="D171" s="10"/>
      <c r="E171" s="8"/>
      <c r="F171" s="8"/>
      <c r="G171" s="8"/>
      <c r="H171" s="9"/>
      <c r="I171" s="10"/>
      <c r="J171" s="8"/>
      <c r="K171" s="8"/>
      <c r="L171" s="9"/>
      <c r="M171" s="10"/>
      <c r="N171" s="8"/>
      <c r="O171" s="8"/>
      <c r="P171" s="8"/>
      <c r="Q171" s="8"/>
      <c r="R171" s="9"/>
    </row>
    <row r="172" spans="1:21" ht="13.35" customHeight="1">
      <c r="A172" s="7" t="s">
        <v>178</v>
      </c>
      <c r="B172" s="8"/>
      <c r="C172" s="9"/>
      <c r="D172" s="10"/>
      <c r="E172" s="8"/>
      <c r="F172" s="8"/>
      <c r="G172" s="8"/>
      <c r="H172" s="9"/>
      <c r="I172" s="10"/>
      <c r="J172" s="8"/>
      <c r="K172" s="8"/>
      <c r="L172" s="9"/>
      <c r="M172" s="10"/>
      <c r="N172" s="8"/>
      <c r="O172" s="8"/>
      <c r="P172" s="8"/>
      <c r="Q172" s="8"/>
      <c r="R172" s="9"/>
    </row>
    <row r="173" spans="1:21" ht="0" hidden="1" customHeight="1"/>
    <row r="174" spans="1:21" ht="13.35" customHeight="1">
      <c r="A174" s="13" t="s">
        <v>17</v>
      </c>
      <c r="B174" s="8"/>
      <c r="C174" s="9"/>
      <c r="D174" s="14" t="s">
        <v>179</v>
      </c>
      <c r="E174" s="8"/>
      <c r="F174" s="8"/>
      <c r="G174" s="8"/>
      <c r="H174" s="9"/>
      <c r="I174" s="14" t="s">
        <v>180</v>
      </c>
      <c r="J174" s="8"/>
      <c r="K174" s="8"/>
      <c r="L174" s="9"/>
      <c r="M174" s="14" t="s">
        <v>181</v>
      </c>
      <c r="N174" s="8"/>
      <c r="O174" s="8"/>
      <c r="P174" s="8"/>
      <c r="Q174" s="8"/>
      <c r="R174" s="9"/>
    </row>
    <row r="175" spans="1:21" ht="13.35" customHeight="1">
      <c r="A175" s="23" t="s">
        <v>182</v>
      </c>
      <c r="B175" s="8"/>
      <c r="C175" s="9"/>
      <c r="D175" s="10"/>
      <c r="E175" s="8"/>
      <c r="F175" s="8"/>
      <c r="G175" s="8"/>
      <c r="H175" s="9"/>
      <c r="I175" s="10"/>
      <c r="J175" s="8"/>
      <c r="K175" s="8"/>
      <c r="L175" s="9"/>
      <c r="M175" s="10">
        <v>2</v>
      </c>
      <c r="N175" s="8"/>
      <c r="O175" s="8"/>
      <c r="P175" s="8"/>
      <c r="Q175" s="8"/>
      <c r="R175" s="9"/>
    </row>
    <row r="176" spans="1:21" ht="0" hidden="1" customHeight="1"/>
    <row r="177" spans="1:23" ht="5.85" customHeight="1"/>
    <row r="178" spans="1:23" ht="20.65" customHeight="1"/>
    <row r="179" spans="1:23" ht="18" customHeight="1">
      <c r="A179" s="11" t="s">
        <v>183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:23" ht="18" customHeight="1">
      <c r="A180" s="13" t="s">
        <v>98</v>
      </c>
      <c r="B180" s="8"/>
      <c r="C180" s="9"/>
      <c r="D180" s="15" t="s">
        <v>0</v>
      </c>
      <c r="E180" s="9"/>
    </row>
    <row r="181" spans="1:23" ht="13.35" customHeight="1">
      <c r="A181" s="7" t="s">
        <v>127</v>
      </c>
      <c r="B181" s="8"/>
      <c r="C181" s="9"/>
      <c r="D181" s="10"/>
      <c r="E181" s="9"/>
    </row>
    <row r="182" spans="1:23" ht="13.35" customHeight="1">
      <c r="A182" s="7" t="s">
        <v>130</v>
      </c>
      <c r="B182" s="8"/>
      <c r="C182" s="9"/>
      <c r="D182" s="10"/>
      <c r="E182" s="9"/>
    </row>
    <row r="183" spans="1:23" ht="13.35" customHeight="1">
      <c r="A183" s="7" t="s">
        <v>133</v>
      </c>
      <c r="B183" s="8"/>
      <c r="C183" s="9"/>
      <c r="D183" s="10"/>
      <c r="E183" s="9"/>
    </row>
    <row r="184" spans="1:23" ht="13.35" customHeight="1">
      <c r="A184" s="7" t="s">
        <v>136</v>
      </c>
      <c r="B184" s="8"/>
      <c r="C184" s="9"/>
      <c r="D184" s="10"/>
      <c r="E184" s="9"/>
    </row>
    <row r="185" spans="1:23" ht="13.35" customHeight="1">
      <c r="A185" s="7" t="s">
        <v>141</v>
      </c>
      <c r="B185" s="8"/>
      <c r="C185" s="9"/>
      <c r="D185" s="10"/>
      <c r="E185" s="9"/>
    </row>
    <row r="186" spans="1:23" ht="17.100000000000001" customHeight="1"/>
    <row r="187" spans="1:23" ht="3.4" customHeight="1"/>
    <row r="188" spans="1:23" ht="18" customHeight="1">
      <c r="B188" s="11" t="s">
        <v>184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 spans="1:23" ht="18" customHeight="1">
      <c r="B189" s="13" t="s">
        <v>98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9"/>
      <c r="O189" s="15" t="s">
        <v>0</v>
      </c>
      <c r="P189" s="8"/>
      <c r="Q189" s="8"/>
      <c r="R189" s="8"/>
      <c r="S189" s="8"/>
      <c r="T189" s="8"/>
      <c r="U189" s="8"/>
      <c r="V189" s="8"/>
      <c r="W189" s="9"/>
    </row>
    <row r="190" spans="1:23" ht="13.35" customHeight="1">
      <c r="B190" s="7" t="s">
        <v>125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9"/>
      <c r="O190" s="10"/>
      <c r="P190" s="8"/>
      <c r="Q190" s="8"/>
      <c r="R190" s="8"/>
      <c r="S190" s="8"/>
      <c r="T190" s="8"/>
      <c r="U190" s="8"/>
      <c r="V190" s="8"/>
      <c r="W190" s="9"/>
    </row>
    <row r="191" spans="1:23" ht="13.35" customHeight="1">
      <c r="B191" s="7" t="s">
        <v>128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9"/>
      <c r="O191" s="10"/>
      <c r="P191" s="8"/>
      <c r="Q191" s="8"/>
      <c r="R191" s="8"/>
      <c r="S191" s="8"/>
      <c r="T191" s="8"/>
      <c r="U191" s="8"/>
      <c r="V191" s="8"/>
      <c r="W191" s="9"/>
    </row>
    <row r="192" spans="1:23" ht="13.35" customHeight="1">
      <c r="B192" s="7" t="s">
        <v>131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9"/>
      <c r="O192" s="10"/>
      <c r="P192" s="8"/>
      <c r="Q192" s="8"/>
      <c r="R192" s="8"/>
      <c r="S192" s="8"/>
      <c r="T192" s="8"/>
      <c r="U192" s="8"/>
      <c r="V192" s="8"/>
      <c r="W192" s="9"/>
    </row>
    <row r="193" spans="1:23" ht="13.35" customHeight="1">
      <c r="B193" s="7" t="s">
        <v>134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9"/>
      <c r="O193" s="10">
        <v>1</v>
      </c>
      <c r="P193" s="8"/>
      <c r="Q193" s="8"/>
      <c r="R193" s="8"/>
      <c r="S193" s="8"/>
      <c r="T193" s="8"/>
      <c r="U193" s="8"/>
      <c r="V193" s="8"/>
      <c r="W193" s="9"/>
    </row>
    <row r="194" spans="1:23" ht="13.35" customHeight="1">
      <c r="B194" s="7" t="s">
        <v>137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9"/>
      <c r="O194" s="10">
        <v>3</v>
      </c>
      <c r="P194" s="8"/>
      <c r="Q194" s="8"/>
      <c r="R194" s="8"/>
      <c r="S194" s="8"/>
      <c r="T194" s="8"/>
      <c r="U194" s="8"/>
      <c r="V194" s="8"/>
      <c r="W194" s="9"/>
    </row>
    <row r="195" spans="1:23" ht="13.35" customHeight="1">
      <c r="B195" s="7" t="s">
        <v>140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9"/>
      <c r="O195" s="10"/>
      <c r="P195" s="8"/>
      <c r="Q195" s="8"/>
      <c r="R195" s="8"/>
      <c r="S195" s="8"/>
      <c r="T195" s="8"/>
      <c r="U195" s="8"/>
      <c r="V195" s="8"/>
      <c r="W195" s="9"/>
    </row>
    <row r="196" spans="1:23" ht="13.35" customHeight="1">
      <c r="B196" s="7" t="s">
        <v>142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9"/>
      <c r="O196" s="10"/>
      <c r="P196" s="8"/>
      <c r="Q196" s="8"/>
      <c r="R196" s="8"/>
      <c r="S196" s="8"/>
      <c r="T196" s="8"/>
      <c r="U196" s="8"/>
      <c r="V196" s="8"/>
      <c r="W196" s="9"/>
    </row>
    <row r="197" spans="1:23" ht="13.35" customHeight="1">
      <c r="B197" s="7" t="s">
        <v>145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9"/>
      <c r="O197" s="10"/>
      <c r="P197" s="8"/>
      <c r="Q197" s="8"/>
      <c r="R197" s="8"/>
      <c r="S197" s="8"/>
      <c r="T197" s="8"/>
      <c r="U197" s="8"/>
      <c r="V197" s="8"/>
      <c r="W197" s="9"/>
    </row>
    <row r="198" spans="1:23" ht="13.35" customHeight="1">
      <c r="B198" s="7" t="s">
        <v>148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9"/>
      <c r="O198" s="10">
        <v>1</v>
      </c>
      <c r="P198" s="8"/>
      <c r="Q198" s="8"/>
      <c r="R198" s="8"/>
      <c r="S198" s="8"/>
      <c r="T198" s="8"/>
      <c r="U198" s="8"/>
      <c r="V198" s="8"/>
      <c r="W198" s="9"/>
    </row>
    <row r="199" spans="1:23" ht="13.35" customHeight="1">
      <c r="B199" s="7" t="s">
        <v>151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9"/>
      <c r="O199" s="10">
        <v>1</v>
      </c>
      <c r="P199" s="8"/>
      <c r="Q199" s="8"/>
      <c r="R199" s="8"/>
      <c r="S199" s="8"/>
      <c r="T199" s="8"/>
      <c r="U199" s="8"/>
      <c r="V199" s="8"/>
      <c r="W199" s="9"/>
    </row>
    <row r="200" spans="1:23" ht="13.35" customHeight="1">
      <c r="B200" s="7" t="s">
        <v>139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9"/>
      <c r="O200" s="10">
        <v>91</v>
      </c>
      <c r="P200" s="8"/>
      <c r="Q200" s="8"/>
      <c r="R200" s="8"/>
      <c r="S200" s="8"/>
      <c r="T200" s="8"/>
      <c r="U200" s="8"/>
      <c r="V200" s="8"/>
      <c r="W200" s="9"/>
    </row>
    <row r="201" spans="1:23" ht="13.35" customHeight="1">
      <c r="B201" s="7" t="s">
        <v>185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9"/>
      <c r="O201" s="10"/>
      <c r="P201" s="8"/>
      <c r="Q201" s="8"/>
      <c r="R201" s="8"/>
      <c r="S201" s="8"/>
      <c r="T201" s="8"/>
      <c r="U201" s="8"/>
      <c r="V201" s="8"/>
      <c r="W201" s="9"/>
    </row>
    <row r="202" spans="1:23" ht="13.35" customHeight="1">
      <c r="B202" s="7" t="s">
        <v>186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9"/>
      <c r="O202" s="10">
        <v>1</v>
      </c>
      <c r="P202" s="8"/>
      <c r="Q202" s="8"/>
      <c r="R202" s="8"/>
      <c r="S202" s="8"/>
      <c r="T202" s="8"/>
      <c r="U202" s="8"/>
      <c r="V202" s="8"/>
      <c r="W202" s="9"/>
    </row>
    <row r="203" spans="1:23" ht="13.35" customHeight="1">
      <c r="B203" s="7" t="s">
        <v>141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9"/>
      <c r="O203" s="10"/>
      <c r="P203" s="8"/>
      <c r="Q203" s="8"/>
      <c r="R203" s="8"/>
      <c r="S203" s="8"/>
      <c r="T203" s="8"/>
      <c r="U203" s="8"/>
      <c r="V203" s="8"/>
      <c r="W203" s="9"/>
    </row>
    <row r="204" spans="1:23" ht="0" hidden="1" customHeight="1"/>
    <row r="205" spans="1:23" ht="15.75" customHeight="1"/>
    <row r="206" spans="1:23" ht="1.9" customHeight="1"/>
    <row r="207" spans="1:23" ht="18" customHeight="1">
      <c r="A207" s="11" t="s">
        <v>187</v>
      </c>
      <c r="B207" s="12"/>
      <c r="C207" s="12"/>
      <c r="D207" s="12"/>
      <c r="E207" s="12"/>
      <c r="F207" s="12"/>
    </row>
    <row r="208" spans="1:23" ht="15.6" customHeight="1">
      <c r="A208" s="13" t="s">
        <v>98</v>
      </c>
      <c r="B208" s="8"/>
      <c r="C208" s="9"/>
      <c r="D208" s="14" t="s">
        <v>99</v>
      </c>
      <c r="E208" s="8"/>
      <c r="F208" s="9"/>
      <c r="H208" s="14" t="s">
        <v>100</v>
      </c>
      <c r="I208" s="8"/>
      <c r="J208" s="9"/>
      <c r="K208" s="14" t="s">
        <v>101</v>
      </c>
      <c r="L208" s="8"/>
      <c r="M208" s="8"/>
      <c r="N208" s="8"/>
      <c r="O208" s="9"/>
    </row>
    <row r="209" spans="1:15" ht="13.35" customHeight="1">
      <c r="A209" s="7" t="s">
        <v>188</v>
      </c>
      <c r="B209" s="8"/>
      <c r="C209" s="9"/>
      <c r="D209" s="10"/>
      <c r="E209" s="8"/>
      <c r="F209" s="9"/>
      <c r="H209" s="10"/>
      <c r="I209" s="8"/>
      <c r="J209" s="9"/>
      <c r="K209" s="10"/>
      <c r="L209" s="8"/>
      <c r="M209" s="8"/>
      <c r="N209" s="8"/>
      <c r="O209" s="9"/>
    </row>
    <row r="210" spans="1:15" ht="13.35" customHeight="1">
      <c r="A210" s="7" t="s">
        <v>189</v>
      </c>
      <c r="B210" s="8"/>
      <c r="C210" s="9"/>
      <c r="D210" s="10">
        <v>1</v>
      </c>
      <c r="E210" s="8"/>
      <c r="F210" s="9"/>
      <c r="H210" s="10"/>
      <c r="I210" s="8"/>
      <c r="J210" s="9"/>
      <c r="K210" s="10"/>
      <c r="L210" s="8"/>
      <c r="M210" s="8"/>
      <c r="N210" s="8"/>
      <c r="O210" s="9"/>
    </row>
    <row r="211" spans="1:15" ht="13.35" customHeight="1">
      <c r="A211" s="7" t="s">
        <v>190</v>
      </c>
      <c r="B211" s="8"/>
      <c r="C211" s="9"/>
      <c r="D211" s="10"/>
      <c r="E211" s="8"/>
      <c r="F211" s="9"/>
      <c r="H211" s="10"/>
      <c r="I211" s="8"/>
      <c r="J211" s="9"/>
      <c r="K211" s="10"/>
      <c r="L211" s="8"/>
      <c r="M211" s="8"/>
      <c r="N211" s="8"/>
      <c r="O211" s="9"/>
    </row>
    <row r="212" spans="1:15" ht="0" hidden="1" customHeight="1"/>
    <row r="213" spans="1:15" ht="16.899999999999999" customHeight="1"/>
  </sheetData>
  <mergeCells count="460"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A112:B112"/>
    <mergeCell ref="C112:D112"/>
    <mergeCell ref="E112:I112"/>
    <mergeCell ref="J112:Q112"/>
    <mergeCell ref="R112:AA112"/>
    <mergeCell ref="A113:B113"/>
    <mergeCell ref="C113:D113"/>
    <mergeCell ref="E113:I113"/>
    <mergeCell ref="J113:Q113"/>
    <mergeCell ref="R113:AA113"/>
    <mergeCell ref="A134:M134"/>
    <mergeCell ref="A127:M127"/>
    <mergeCell ref="N127:U127"/>
    <mergeCell ref="A129:M129"/>
    <mergeCell ref="A124:M124"/>
    <mergeCell ref="N124:U124"/>
    <mergeCell ref="A126:M126"/>
    <mergeCell ref="A122:M122"/>
    <mergeCell ref="N122:U122"/>
    <mergeCell ref="N140:U140"/>
    <mergeCell ref="A141:M141"/>
    <mergeCell ref="N141:U141"/>
    <mergeCell ref="A138:M138"/>
    <mergeCell ref="N138:U138"/>
    <mergeCell ref="A139:M139"/>
    <mergeCell ref="N139:U139"/>
    <mergeCell ref="A137:M137"/>
    <mergeCell ref="N137:U137"/>
    <mergeCell ref="A13:Y13"/>
    <mergeCell ref="Z13:AC13"/>
    <mergeCell ref="A14:Y14"/>
    <mergeCell ref="B202:N202"/>
    <mergeCell ref="B199:N199"/>
    <mergeCell ref="B193:N193"/>
    <mergeCell ref="B196:N196"/>
    <mergeCell ref="B190:N190"/>
    <mergeCell ref="A182:C182"/>
    <mergeCell ref="D182:E182"/>
    <mergeCell ref="A183:C183"/>
    <mergeCell ref="D183:E183"/>
    <mergeCell ref="A184:C184"/>
    <mergeCell ref="D184:E184"/>
    <mergeCell ref="A174:C174"/>
    <mergeCell ref="A175:C175"/>
    <mergeCell ref="D174:H174"/>
    <mergeCell ref="I174:L174"/>
    <mergeCell ref="M174:R174"/>
    <mergeCell ref="D175:H175"/>
    <mergeCell ref="I175:L175"/>
    <mergeCell ref="M175:R175"/>
    <mergeCell ref="A147:M147"/>
    <mergeCell ref="N147:U147"/>
    <mergeCell ref="A1:AO1"/>
    <mergeCell ref="A3:AN3"/>
    <mergeCell ref="A6:AN6"/>
    <mergeCell ref="A7:AN7"/>
    <mergeCell ref="A9:AN9"/>
    <mergeCell ref="A11:Y11"/>
    <mergeCell ref="Z11:AC11"/>
    <mergeCell ref="A12:Y12"/>
    <mergeCell ref="Z12:AC12"/>
    <mergeCell ref="Z17:AC17"/>
    <mergeCell ref="A18:Y18"/>
    <mergeCell ref="Z18:AC18"/>
    <mergeCell ref="A19:Y19"/>
    <mergeCell ref="Z19:AC19"/>
    <mergeCell ref="Z14:AC14"/>
    <mergeCell ref="A15:Y15"/>
    <mergeCell ref="Z15:AC15"/>
    <mergeCell ref="A16:Y16"/>
    <mergeCell ref="Z16:AC16"/>
    <mergeCell ref="A17:Y17"/>
    <mergeCell ref="Z23:AC23"/>
    <mergeCell ref="A24:Y24"/>
    <mergeCell ref="Z24:AC24"/>
    <mergeCell ref="A25:Y25"/>
    <mergeCell ref="Z25:AC25"/>
    <mergeCell ref="Z20:AC20"/>
    <mergeCell ref="A21:Y21"/>
    <mergeCell ref="Z21:AC21"/>
    <mergeCell ref="A22:Y22"/>
    <mergeCell ref="Z22:AC22"/>
    <mergeCell ref="A23:Y23"/>
    <mergeCell ref="A20:Y20"/>
    <mergeCell ref="Z29:AC29"/>
    <mergeCell ref="A30:Y30"/>
    <mergeCell ref="Z30:AC30"/>
    <mergeCell ref="A31:Y31"/>
    <mergeCell ref="Z31:AC31"/>
    <mergeCell ref="Z26:AC26"/>
    <mergeCell ref="A27:Y27"/>
    <mergeCell ref="Z27:AC27"/>
    <mergeCell ref="A28:Y28"/>
    <mergeCell ref="Z28:AC28"/>
    <mergeCell ref="A29:Y29"/>
    <mergeCell ref="A26:Y26"/>
    <mergeCell ref="Z35:AC35"/>
    <mergeCell ref="A36:Y36"/>
    <mergeCell ref="Z36:AC36"/>
    <mergeCell ref="A37:Y37"/>
    <mergeCell ref="Z37:AC37"/>
    <mergeCell ref="Z32:AC32"/>
    <mergeCell ref="A33:Y33"/>
    <mergeCell ref="Z33:AC33"/>
    <mergeCell ref="A34:Y34"/>
    <mergeCell ref="Z34:AC34"/>
    <mergeCell ref="A35:Y35"/>
    <mergeCell ref="A32:Y32"/>
    <mergeCell ref="Z43:AC43"/>
    <mergeCell ref="A44:Y44"/>
    <mergeCell ref="Z44:AC44"/>
    <mergeCell ref="A45:Y45"/>
    <mergeCell ref="Z45:AC45"/>
    <mergeCell ref="A39:AN39"/>
    <mergeCell ref="A41:Y41"/>
    <mergeCell ref="Z41:AC41"/>
    <mergeCell ref="A42:Y42"/>
    <mergeCell ref="Z42:AC42"/>
    <mergeCell ref="A43:Y43"/>
    <mergeCell ref="A49:Y49"/>
    <mergeCell ref="Z49:AC49"/>
    <mergeCell ref="A50:Y50"/>
    <mergeCell ref="Z50:AC50"/>
    <mergeCell ref="A51:Y51"/>
    <mergeCell ref="Z51:AC51"/>
    <mergeCell ref="Z46:AC46"/>
    <mergeCell ref="A47:Y47"/>
    <mergeCell ref="Z47:AC47"/>
    <mergeCell ref="A48:Y48"/>
    <mergeCell ref="Z48:AC48"/>
    <mergeCell ref="A46:Y46"/>
    <mergeCell ref="A55:Y55"/>
    <mergeCell ref="Z55:AC55"/>
    <mergeCell ref="A56:Y56"/>
    <mergeCell ref="Z56:AC56"/>
    <mergeCell ref="A57:Y57"/>
    <mergeCell ref="Z57:AC57"/>
    <mergeCell ref="A52:Y52"/>
    <mergeCell ref="Z52:AC52"/>
    <mergeCell ref="A53:Y53"/>
    <mergeCell ref="Z53:AC53"/>
    <mergeCell ref="A54:Y54"/>
    <mergeCell ref="Z54:AC54"/>
    <mergeCell ref="Z61:AC61"/>
    <mergeCell ref="A62:Y62"/>
    <mergeCell ref="Z62:AC62"/>
    <mergeCell ref="A63:Y63"/>
    <mergeCell ref="Z63:AC63"/>
    <mergeCell ref="Z58:AC58"/>
    <mergeCell ref="A59:Y59"/>
    <mergeCell ref="Z59:AC59"/>
    <mergeCell ref="A60:Y60"/>
    <mergeCell ref="Z60:AC60"/>
    <mergeCell ref="A61:Y61"/>
    <mergeCell ref="A58:Y58"/>
    <mergeCell ref="A70:Y70"/>
    <mergeCell ref="Z70:AC70"/>
    <mergeCell ref="A71:Y71"/>
    <mergeCell ref="Z71:AC71"/>
    <mergeCell ref="A72:Y72"/>
    <mergeCell ref="Z72:AC72"/>
    <mergeCell ref="Z64:AC64"/>
    <mergeCell ref="A65:Y65"/>
    <mergeCell ref="Z65:AC65"/>
    <mergeCell ref="A66:Y66"/>
    <mergeCell ref="Z66:AC66"/>
    <mergeCell ref="A68:AN68"/>
    <mergeCell ref="A64:Y64"/>
    <mergeCell ref="Z76:AC76"/>
    <mergeCell ref="A77:Y77"/>
    <mergeCell ref="Z77:AC77"/>
    <mergeCell ref="A78:Y78"/>
    <mergeCell ref="Z78:AC78"/>
    <mergeCell ref="A73:Y73"/>
    <mergeCell ref="Z73:AC73"/>
    <mergeCell ref="A74:Y74"/>
    <mergeCell ref="Z74:AC74"/>
    <mergeCell ref="A75:Y75"/>
    <mergeCell ref="Z75:AC75"/>
    <mergeCell ref="A76:Y76"/>
    <mergeCell ref="Z82:AC82"/>
    <mergeCell ref="A83:Y83"/>
    <mergeCell ref="Z83:AC83"/>
    <mergeCell ref="A84:Y84"/>
    <mergeCell ref="Z84:AC84"/>
    <mergeCell ref="Z79:AC79"/>
    <mergeCell ref="A80:Y80"/>
    <mergeCell ref="Z80:AC80"/>
    <mergeCell ref="A81:Y81"/>
    <mergeCell ref="Z81:AC81"/>
    <mergeCell ref="A82:Y82"/>
    <mergeCell ref="A79:Y79"/>
    <mergeCell ref="Z88:AC88"/>
    <mergeCell ref="A89:Y89"/>
    <mergeCell ref="Z89:AC89"/>
    <mergeCell ref="A90:Y90"/>
    <mergeCell ref="Z90:AC90"/>
    <mergeCell ref="Z85:AC85"/>
    <mergeCell ref="A86:Y86"/>
    <mergeCell ref="Z86:AC86"/>
    <mergeCell ref="A87:Y87"/>
    <mergeCell ref="Z87:AC87"/>
    <mergeCell ref="A88:Y88"/>
    <mergeCell ref="A85:Y85"/>
    <mergeCell ref="Z94:AC94"/>
    <mergeCell ref="A95:Y95"/>
    <mergeCell ref="Z95:AC95"/>
    <mergeCell ref="A98:Z98"/>
    <mergeCell ref="AE98:AF98"/>
    <mergeCell ref="Z91:AC91"/>
    <mergeCell ref="A92:Y92"/>
    <mergeCell ref="Z92:AC92"/>
    <mergeCell ref="A93:Y93"/>
    <mergeCell ref="Z93:AC93"/>
    <mergeCell ref="A94:Y94"/>
    <mergeCell ref="A91:Y91"/>
    <mergeCell ref="AG102:AJ102"/>
    <mergeCell ref="AK102:AL102"/>
    <mergeCell ref="A103:B103"/>
    <mergeCell ref="C103:E103"/>
    <mergeCell ref="F103:K103"/>
    <mergeCell ref="L103:T103"/>
    <mergeCell ref="AG103:AJ103"/>
    <mergeCell ref="AK103:AL103"/>
    <mergeCell ref="L100:T100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102:B102"/>
    <mergeCell ref="C102:E102"/>
    <mergeCell ref="F102:K102"/>
    <mergeCell ref="L102:T102"/>
    <mergeCell ref="A100:B100"/>
    <mergeCell ref="C100:E100"/>
    <mergeCell ref="F100:K100"/>
    <mergeCell ref="AK104:AL104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114:B114"/>
    <mergeCell ref="C114:D114"/>
    <mergeCell ref="E114:I114"/>
    <mergeCell ref="J114:Q114"/>
    <mergeCell ref="R114:AA114"/>
    <mergeCell ref="AK106:AL106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110:AN110"/>
    <mergeCell ref="A119:U119"/>
    <mergeCell ref="AC119:AG119"/>
    <mergeCell ref="AN119:AR119"/>
    <mergeCell ref="AC121:AH121"/>
    <mergeCell ref="AN121:AP121"/>
    <mergeCell ref="J116:Q116"/>
    <mergeCell ref="R116:AA116"/>
    <mergeCell ref="A117:B117"/>
    <mergeCell ref="C117:D117"/>
    <mergeCell ref="E117:I117"/>
    <mergeCell ref="J117:Q117"/>
    <mergeCell ref="R117:AA117"/>
    <mergeCell ref="AC122:AH122"/>
    <mergeCell ref="AJ122:AK122"/>
    <mergeCell ref="AN122:AP122"/>
    <mergeCell ref="AR122:AS122"/>
    <mergeCell ref="A123:M123"/>
    <mergeCell ref="N123:U123"/>
    <mergeCell ref="AC123:AH123"/>
    <mergeCell ref="AJ123:AK123"/>
    <mergeCell ref="AN123:AP123"/>
    <mergeCell ref="AR123:AS123"/>
    <mergeCell ref="AC124:AH124"/>
    <mergeCell ref="AJ124:AK124"/>
    <mergeCell ref="AN124:AP124"/>
    <mergeCell ref="AR124:AS124"/>
    <mergeCell ref="A125:M125"/>
    <mergeCell ref="N125:U125"/>
    <mergeCell ref="AC125:AH125"/>
    <mergeCell ref="AJ125:AK125"/>
    <mergeCell ref="AN125:AP125"/>
    <mergeCell ref="AR125:AS125"/>
    <mergeCell ref="A128:M128"/>
    <mergeCell ref="N128:U128"/>
    <mergeCell ref="AC128:AH128"/>
    <mergeCell ref="AJ128:AK128"/>
    <mergeCell ref="AN128:AP128"/>
    <mergeCell ref="AR128:AS128"/>
    <mergeCell ref="N126:U126"/>
    <mergeCell ref="AC126:AH126"/>
    <mergeCell ref="AJ126:AK126"/>
    <mergeCell ref="AN126:AP126"/>
    <mergeCell ref="AR126:AS126"/>
    <mergeCell ref="N129:U129"/>
    <mergeCell ref="AC129:AH129"/>
    <mergeCell ref="AJ129:AK129"/>
    <mergeCell ref="AN129:AP129"/>
    <mergeCell ref="AR129:AS129"/>
    <mergeCell ref="AC127:AH127"/>
    <mergeCell ref="AJ127:AK127"/>
    <mergeCell ref="AN127:AP127"/>
    <mergeCell ref="AR127:AS127"/>
    <mergeCell ref="AC132:AH132"/>
    <mergeCell ref="AJ132:AK132"/>
    <mergeCell ref="AN132:AP132"/>
    <mergeCell ref="AR132:AS132"/>
    <mergeCell ref="A133:M133"/>
    <mergeCell ref="N133:U133"/>
    <mergeCell ref="AC133:AH133"/>
    <mergeCell ref="AJ133:AK133"/>
    <mergeCell ref="AR130:AS130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132:M132"/>
    <mergeCell ref="N132:U132"/>
    <mergeCell ref="A148:M148"/>
    <mergeCell ref="N148:U148"/>
    <mergeCell ref="A149:M149"/>
    <mergeCell ref="N149:U149"/>
    <mergeCell ref="A150:M150"/>
    <mergeCell ref="N150:U150"/>
    <mergeCell ref="N134:U134"/>
    <mergeCell ref="AC134:AH134"/>
    <mergeCell ref="AJ134:AK134"/>
    <mergeCell ref="A135:M135"/>
    <mergeCell ref="N135:U135"/>
    <mergeCell ref="AC135:AH135"/>
    <mergeCell ref="AJ135:AK135"/>
    <mergeCell ref="A146:M146"/>
    <mergeCell ref="N146:U146"/>
    <mergeCell ref="A144:M144"/>
    <mergeCell ref="N144:U144"/>
    <mergeCell ref="A145:M145"/>
    <mergeCell ref="N145:U145"/>
    <mergeCell ref="A142:M142"/>
    <mergeCell ref="N142:U142"/>
    <mergeCell ref="A143:M143"/>
    <mergeCell ref="N143:U143"/>
    <mergeCell ref="A140:M140"/>
    <mergeCell ref="A155:U155"/>
    <mergeCell ref="A158:U158"/>
    <mergeCell ref="A159:C159"/>
    <mergeCell ref="D159:E159"/>
    <mergeCell ref="A160:C160"/>
    <mergeCell ref="D160:E160"/>
    <mergeCell ref="A151:M151"/>
    <mergeCell ref="N151:U151"/>
    <mergeCell ref="A152:M152"/>
    <mergeCell ref="N152:U152"/>
    <mergeCell ref="A153:M153"/>
    <mergeCell ref="N153:U153"/>
    <mergeCell ref="A164:C164"/>
    <mergeCell ref="D164:E164"/>
    <mergeCell ref="A166:U166"/>
    <mergeCell ref="A169:U169"/>
    <mergeCell ref="A170:C170"/>
    <mergeCell ref="D170:H170"/>
    <mergeCell ref="I170:L170"/>
    <mergeCell ref="M170:R170"/>
    <mergeCell ref="A161:C161"/>
    <mergeCell ref="D161:E161"/>
    <mergeCell ref="A162:C162"/>
    <mergeCell ref="D162:E162"/>
    <mergeCell ref="A163:C163"/>
    <mergeCell ref="D163:E163"/>
    <mergeCell ref="A179:U179"/>
    <mergeCell ref="A180:C180"/>
    <mergeCell ref="D180:E180"/>
    <mergeCell ref="A181:C181"/>
    <mergeCell ref="D181:E181"/>
    <mergeCell ref="A171:C171"/>
    <mergeCell ref="D171:H171"/>
    <mergeCell ref="I171:L171"/>
    <mergeCell ref="M171:R171"/>
    <mergeCell ref="A172:C172"/>
    <mergeCell ref="D172:H172"/>
    <mergeCell ref="I172:L172"/>
    <mergeCell ref="M172:R172"/>
    <mergeCell ref="O190:W190"/>
    <mergeCell ref="B191:N191"/>
    <mergeCell ref="O191:W191"/>
    <mergeCell ref="B192:N192"/>
    <mergeCell ref="O192:W192"/>
    <mergeCell ref="A185:C185"/>
    <mergeCell ref="D185:E185"/>
    <mergeCell ref="B188:W188"/>
    <mergeCell ref="B189:N189"/>
    <mergeCell ref="O189:W189"/>
    <mergeCell ref="O196:W196"/>
    <mergeCell ref="B197:N197"/>
    <mergeCell ref="O197:W197"/>
    <mergeCell ref="B198:N198"/>
    <mergeCell ref="O198:W198"/>
    <mergeCell ref="O193:W193"/>
    <mergeCell ref="B194:N194"/>
    <mergeCell ref="O194:W194"/>
    <mergeCell ref="B195:N195"/>
    <mergeCell ref="O195:W195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O199:W199"/>
    <mergeCell ref="B200:N200"/>
    <mergeCell ref="O200:W200"/>
    <mergeCell ref="B201:N201"/>
    <mergeCell ref="O201:W201"/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V213"/>
  <sheetViews>
    <sheetView showGridLines="0" topLeftCell="B1" workbookViewId="0">
      <pane ySplit="7" topLeftCell="A198" activePane="bottomLeft" state="frozen"/>
      <selection pane="bottomLeft" activeCell="A123" sqref="A123:XFD123"/>
    </sheetView>
  </sheetViews>
  <sheetFormatPr baseColWidth="10" defaultRowHeight="15"/>
  <cols>
    <col min="1" max="1" width="0" style="1" hidden="1" customWidth="1"/>
    <col min="2" max="2" width="14.42578125" style="1" customWidth="1"/>
    <col min="3" max="3" width="6.28515625" style="1" customWidth="1"/>
    <col min="4" max="4" width="5.7109375" style="1" customWidth="1"/>
    <col min="5" max="5" width="1.7109375" style="1" customWidth="1"/>
    <col min="6" max="6" width="2" style="1" customWidth="1"/>
    <col min="7" max="7" width="0" style="1" hidden="1" customWidth="1"/>
    <col min="8" max="8" width="2" style="1" customWidth="1"/>
    <col min="9" max="9" width="6.28515625" style="1" customWidth="1"/>
    <col min="10" max="10" width="1.28515625" style="1" customWidth="1"/>
    <col min="11" max="11" width="2.140625" style="1" customWidth="1"/>
    <col min="12" max="12" width="1.7109375" style="1" customWidth="1"/>
    <col min="13" max="13" width="2.7109375" style="1" customWidth="1"/>
    <col min="14" max="14" width="2.5703125" style="1" customWidth="1"/>
    <col min="15" max="15" width="0.28515625" style="1" customWidth="1"/>
    <col min="16" max="16" width="0" style="1" hidden="1" customWidth="1"/>
    <col min="17" max="17" width="1.28515625" style="1" customWidth="1"/>
    <col min="18" max="18" width="4.5703125" style="1" customWidth="1"/>
    <col min="19" max="19" width="0" style="1" hidden="1" customWidth="1"/>
    <col min="20" max="20" width="0.5703125" style="1" customWidth="1"/>
    <col min="21" max="21" width="0.28515625" style="1" customWidth="1"/>
    <col min="22" max="22" width="0" style="1" hidden="1" customWidth="1"/>
    <col min="23" max="23" width="0.5703125" style="1" customWidth="1"/>
    <col min="24" max="24" width="0" style="1" hidden="1" customWidth="1"/>
    <col min="25" max="25" width="2.28515625" style="1" customWidth="1"/>
    <col min="26" max="26" width="2.140625" style="1" customWidth="1"/>
    <col min="27" max="27" width="1.5703125" style="1" customWidth="1"/>
    <col min="28" max="28" width="2.28515625" style="1" customWidth="1"/>
    <col min="29" max="29" width="1.42578125" style="1" customWidth="1"/>
    <col min="30" max="30" width="0.28515625" style="1" customWidth="1"/>
    <col min="31" max="31" width="37.140625" style="1" customWidth="1"/>
    <col min="32" max="32" width="13.7109375" style="1" customWidth="1"/>
    <col min="33" max="33" width="3.140625" style="1" customWidth="1"/>
    <col min="34" max="34" width="6" style="1" customWidth="1"/>
    <col min="35" max="35" width="0" style="1" hidden="1" customWidth="1"/>
    <col min="36" max="36" width="4.42578125" style="1" customWidth="1"/>
    <col min="37" max="37" width="5" style="1" customWidth="1"/>
    <col min="38" max="38" width="8.7109375" style="1" customWidth="1"/>
    <col min="39" max="39" width="1.85546875" style="1" customWidth="1"/>
    <col min="40" max="40" width="24.28515625" style="1" customWidth="1"/>
    <col min="41" max="41" width="0" style="1" hidden="1" customWidth="1"/>
    <col min="42" max="42" width="28" style="1" customWidth="1"/>
    <col min="43" max="43" width="0" style="1" hidden="1" customWidth="1"/>
    <col min="44" max="44" width="3.42578125" style="1" customWidth="1"/>
    <col min="45" max="45" width="6" style="1" customWidth="1"/>
    <col min="46" max="48" width="9.42578125" style="1" customWidth="1"/>
    <col min="49" max="16384" width="11.42578125" style="1"/>
  </cols>
  <sheetData>
    <row r="1" spans="1:41" ht="65.4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ht="26.1" customHeight="1"/>
    <row r="3" spans="1:41" ht="19.899999999999999" customHeight="1">
      <c r="A3" s="2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1" ht="28.7" customHeight="1"/>
    <row r="5" spans="1:41" ht="4.9000000000000004" customHeight="1"/>
    <row r="6" spans="1:41" ht="18" customHeight="1">
      <c r="A6" s="22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1" ht="18" customHeight="1">
      <c r="A7" s="22" t="s">
        <v>10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1:41" ht="13.9" customHeight="1"/>
    <row r="9" spans="1:41" ht="18" customHeight="1">
      <c r="A9" s="16" t="s">
        <v>15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1" ht="5.0999999999999996" customHeight="1"/>
    <row r="11" spans="1:41" ht="18" customHeight="1">
      <c r="A11" s="13" t="s">
        <v>16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15" t="s">
        <v>17</v>
      </c>
      <c r="AA11" s="8"/>
      <c r="AB11" s="8"/>
      <c r="AC11" s="9"/>
    </row>
    <row r="12" spans="1:41" ht="13.35" customHeight="1">
      <c r="A12" s="20" t="s">
        <v>18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10"/>
      <c r="AA12" s="8"/>
      <c r="AB12" s="8"/>
      <c r="AC12" s="9"/>
    </row>
    <row r="13" spans="1:41" ht="13.35" customHeight="1">
      <c r="A13" s="20" t="s">
        <v>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10"/>
      <c r="AA13" s="8"/>
      <c r="AB13" s="8"/>
      <c r="AC13" s="9"/>
    </row>
    <row r="14" spans="1:41" ht="13.35" customHeight="1">
      <c r="A14" s="20" t="s">
        <v>20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10"/>
      <c r="AA14" s="8"/>
      <c r="AB14" s="8"/>
      <c r="AC14" s="9"/>
    </row>
    <row r="15" spans="1:41" ht="13.35" customHeight="1">
      <c r="A15" s="20" t="s">
        <v>21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10"/>
      <c r="AA15" s="8"/>
      <c r="AB15" s="8"/>
      <c r="AC15" s="9"/>
    </row>
    <row r="16" spans="1:41" ht="13.35" customHeight="1">
      <c r="A16" s="20" t="s">
        <v>22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10"/>
      <c r="AA16" s="8"/>
      <c r="AB16" s="8"/>
      <c r="AC16" s="9"/>
    </row>
    <row r="17" spans="1:29" ht="13.35" customHeight="1">
      <c r="A17" s="20" t="s">
        <v>23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10">
        <v>5</v>
      </c>
      <c r="AA17" s="8"/>
      <c r="AB17" s="8"/>
      <c r="AC17" s="9"/>
    </row>
    <row r="18" spans="1:29" ht="13.35" customHeight="1">
      <c r="A18" s="20" t="s">
        <v>24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10">
        <v>4</v>
      </c>
      <c r="AA18" s="8"/>
      <c r="AB18" s="8"/>
      <c r="AC18" s="9"/>
    </row>
    <row r="19" spans="1:29" ht="13.35" customHeight="1">
      <c r="A19" s="20" t="s">
        <v>25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10">
        <v>8</v>
      </c>
      <c r="AA19" s="8"/>
      <c r="AB19" s="8"/>
      <c r="AC19" s="9"/>
    </row>
    <row r="20" spans="1:29" ht="13.35" customHeight="1">
      <c r="A20" s="20" t="s">
        <v>26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10">
        <v>5</v>
      </c>
      <c r="AA20" s="8"/>
      <c r="AB20" s="8"/>
      <c r="AC20" s="9"/>
    </row>
    <row r="21" spans="1:29" ht="13.35" customHeight="1">
      <c r="A21" s="20" t="s">
        <v>27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10">
        <v>4</v>
      </c>
      <c r="AA21" s="8"/>
      <c r="AB21" s="8"/>
      <c r="AC21" s="9"/>
    </row>
    <row r="22" spans="1:29" ht="13.35" customHeight="1">
      <c r="A22" s="20" t="s">
        <v>28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9"/>
      <c r="Z22" s="10">
        <v>8</v>
      </c>
      <c r="AA22" s="8"/>
      <c r="AB22" s="8"/>
      <c r="AC22" s="9"/>
    </row>
    <row r="23" spans="1:29" ht="13.35" customHeight="1">
      <c r="A23" s="20" t="s">
        <v>29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9"/>
      <c r="Z23" s="10"/>
      <c r="AA23" s="8"/>
      <c r="AB23" s="8"/>
      <c r="AC23" s="9"/>
    </row>
    <row r="24" spans="1:29" ht="13.35" customHeight="1">
      <c r="A24" s="20" t="s">
        <v>30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  <c r="Z24" s="10"/>
      <c r="AA24" s="8"/>
      <c r="AB24" s="8"/>
      <c r="AC24" s="9"/>
    </row>
    <row r="25" spans="1:29" ht="13.35" customHeight="1">
      <c r="A25" s="20" t="s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10"/>
      <c r="AA25" s="8"/>
      <c r="AB25" s="8"/>
      <c r="AC25" s="9"/>
    </row>
    <row r="26" spans="1:29" ht="13.35" customHeight="1">
      <c r="A26" s="20" t="s">
        <v>32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10"/>
      <c r="AA26" s="8"/>
      <c r="AB26" s="8"/>
      <c r="AC26" s="9"/>
    </row>
    <row r="27" spans="1:29" ht="13.35" customHeight="1">
      <c r="A27" s="20" t="s">
        <v>33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10"/>
      <c r="AA27" s="8"/>
      <c r="AB27" s="8"/>
      <c r="AC27" s="9"/>
    </row>
    <row r="28" spans="1:29" ht="13.35" customHeight="1">
      <c r="A28" s="20" t="s">
        <v>34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10"/>
      <c r="AA28" s="8"/>
      <c r="AB28" s="8"/>
      <c r="AC28" s="9"/>
    </row>
    <row r="29" spans="1:29" ht="13.35" customHeight="1">
      <c r="A29" s="20" t="s">
        <v>35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10">
        <v>5</v>
      </c>
      <c r="AA29" s="8"/>
      <c r="AB29" s="8"/>
      <c r="AC29" s="9"/>
    </row>
    <row r="30" spans="1:29" ht="13.35" customHeight="1">
      <c r="A30" s="20" t="s">
        <v>36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10">
        <v>5</v>
      </c>
      <c r="AA30" s="8"/>
      <c r="AB30" s="8"/>
      <c r="AC30" s="9"/>
    </row>
    <row r="31" spans="1:29" ht="13.35" customHeight="1">
      <c r="A31" s="20" t="s">
        <v>37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10">
        <v>5</v>
      </c>
      <c r="AA31" s="8"/>
      <c r="AB31" s="8"/>
      <c r="AC31" s="9"/>
    </row>
    <row r="32" spans="1:29" ht="13.35" customHeight="1">
      <c r="A32" s="20" t="s">
        <v>38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10">
        <v>5</v>
      </c>
      <c r="AA32" s="8"/>
      <c r="AB32" s="8"/>
      <c r="AC32" s="9"/>
    </row>
    <row r="33" spans="1:40" ht="13.35" customHeight="1">
      <c r="A33" s="20" t="s">
        <v>39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10">
        <v>9</v>
      </c>
      <c r="AA33" s="8"/>
      <c r="AB33" s="8"/>
      <c r="AC33" s="9"/>
    </row>
    <row r="34" spans="1:40" ht="13.35" customHeight="1">
      <c r="A34" s="20" t="s">
        <v>40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10">
        <v>1</v>
      </c>
      <c r="AA34" s="8"/>
      <c r="AB34" s="8"/>
      <c r="AC34" s="9"/>
    </row>
    <row r="35" spans="1:40" ht="13.35" customHeight="1">
      <c r="A35" s="20" t="s">
        <v>41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10"/>
      <c r="AA35" s="8"/>
      <c r="AB35" s="8"/>
      <c r="AC35" s="9"/>
    </row>
    <row r="36" spans="1:40" ht="13.35" customHeight="1">
      <c r="A36" s="20" t="s">
        <v>42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10"/>
      <c r="AA36" s="8"/>
      <c r="AB36" s="8"/>
      <c r="AC36" s="9"/>
    </row>
    <row r="37" spans="1:40" ht="13.35" customHeight="1">
      <c r="A37" s="20" t="s">
        <v>43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10"/>
      <c r="AA37" s="8"/>
      <c r="AB37" s="8"/>
      <c r="AC37" s="9"/>
    </row>
    <row r="38" spans="1:40" ht="33.200000000000003" customHeight="1"/>
    <row r="39" spans="1:40" ht="18" customHeight="1">
      <c r="A39" s="16" t="s">
        <v>44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ht="5.0999999999999996" customHeight="1"/>
    <row r="41" spans="1:40" ht="18" customHeight="1">
      <c r="A41" s="13" t="s">
        <v>16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15" t="s">
        <v>17</v>
      </c>
      <c r="AA41" s="8"/>
      <c r="AB41" s="8"/>
      <c r="AC41" s="9"/>
    </row>
    <row r="42" spans="1:40" ht="13.35" customHeight="1">
      <c r="A42" s="20" t="s">
        <v>45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10">
        <v>9</v>
      </c>
      <c r="AA42" s="8"/>
      <c r="AB42" s="8"/>
      <c r="AC42" s="9"/>
    </row>
    <row r="43" spans="1:40" ht="13.35" customHeight="1">
      <c r="A43" s="20" t="s">
        <v>46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10">
        <v>9</v>
      </c>
      <c r="AA43" s="8"/>
      <c r="AB43" s="8"/>
      <c r="AC43" s="9"/>
    </row>
    <row r="44" spans="1:40" ht="13.35" customHeight="1">
      <c r="A44" s="20" t="s">
        <v>47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10"/>
      <c r="AA44" s="8"/>
      <c r="AB44" s="8"/>
      <c r="AC44" s="9"/>
    </row>
    <row r="45" spans="1:40" ht="13.35" customHeight="1">
      <c r="A45" s="20" t="s">
        <v>48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10"/>
      <c r="AA45" s="8"/>
      <c r="AB45" s="8"/>
      <c r="AC45" s="9"/>
    </row>
    <row r="46" spans="1:40" ht="13.35" customHeight="1">
      <c r="A46" s="20" t="s">
        <v>49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10">
        <v>7</v>
      </c>
      <c r="AA46" s="8"/>
      <c r="AB46" s="8"/>
      <c r="AC46" s="9"/>
    </row>
    <row r="47" spans="1:40" ht="13.35" customHeight="1">
      <c r="A47" s="20" t="s">
        <v>50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10"/>
      <c r="AA47" s="8"/>
      <c r="AB47" s="8"/>
      <c r="AC47" s="9"/>
    </row>
    <row r="48" spans="1:40" ht="13.35" customHeight="1">
      <c r="A48" s="20" t="s">
        <v>51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10"/>
      <c r="AA48" s="8"/>
      <c r="AB48" s="8"/>
      <c r="AC48" s="9"/>
    </row>
    <row r="49" spans="1:29" ht="13.35" customHeight="1">
      <c r="A49" s="20" t="s">
        <v>52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10">
        <v>6</v>
      </c>
      <c r="AA49" s="8"/>
      <c r="AB49" s="8"/>
      <c r="AC49" s="9"/>
    </row>
    <row r="50" spans="1:29" ht="13.35" customHeight="1">
      <c r="A50" s="20" t="s">
        <v>53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10">
        <v>6</v>
      </c>
      <c r="AA50" s="8"/>
      <c r="AB50" s="8"/>
      <c r="AC50" s="9"/>
    </row>
    <row r="51" spans="1:29" ht="13.35" customHeight="1">
      <c r="A51" s="20" t="s">
        <v>54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10">
        <v>6</v>
      </c>
      <c r="AA51" s="8"/>
      <c r="AB51" s="8"/>
      <c r="AC51" s="9"/>
    </row>
    <row r="52" spans="1:29" ht="13.35" customHeight="1">
      <c r="A52" s="20" t="s">
        <v>55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10">
        <v>6</v>
      </c>
      <c r="AA52" s="8"/>
      <c r="AB52" s="8"/>
      <c r="AC52" s="9"/>
    </row>
    <row r="53" spans="1:29" ht="13.35" customHeight="1">
      <c r="A53" s="20" t="s">
        <v>56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10"/>
      <c r="AA53" s="8"/>
      <c r="AB53" s="8"/>
      <c r="AC53" s="9"/>
    </row>
    <row r="54" spans="1:29" ht="13.35" customHeight="1">
      <c r="A54" s="20" t="s">
        <v>57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10"/>
      <c r="AA54" s="8"/>
      <c r="AB54" s="8"/>
      <c r="AC54" s="9"/>
    </row>
    <row r="55" spans="1:29" ht="13.35" customHeight="1">
      <c r="A55" s="20" t="s">
        <v>58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10">
        <v>2</v>
      </c>
      <c r="AA55" s="8"/>
      <c r="AB55" s="8"/>
      <c r="AC55" s="9"/>
    </row>
    <row r="56" spans="1:29" ht="13.35" customHeight="1">
      <c r="A56" s="20" t="s">
        <v>59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10"/>
      <c r="AA56" s="8"/>
      <c r="AB56" s="8"/>
      <c r="AC56" s="9"/>
    </row>
    <row r="57" spans="1:29" ht="13.35" customHeight="1">
      <c r="A57" s="20" t="s">
        <v>60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10"/>
      <c r="AA57" s="8"/>
      <c r="AB57" s="8"/>
      <c r="AC57" s="9"/>
    </row>
    <row r="58" spans="1:29" ht="13.35" customHeight="1">
      <c r="A58" s="20" t="s">
        <v>61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10">
        <v>2</v>
      </c>
      <c r="AA58" s="8"/>
      <c r="AB58" s="8"/>
      <c r="AC58" s="9"/>
    </row>
    <row r="59" spans="1:29" ht="13.35" customHeight="1">
      <c r="A59" s="20" t="s">
        <v>62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10"/>
      <c r="AA59" s="8"/>
      <c r="AB59" s="8"/>
      <c r="AC59" s="9"/>
    </row>
    <row r="60" spans="1:29" ht="13.35" customHeight="1">
      <c r="A60" s="20" t="s">
        <v>63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10"/>
      <c r="AA60" s="8"/>
      <c r="AB60" s="8"/>
      <c r="AC60" s="9"/>
    </row>
    <row r="61" spans="1:29" ht="13.35" customHeight="1">
      <c r="A61" s="20" t="s">
        <v>64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10"/>
      <c r="AA61" s="8"/>
      <c r="AB61" s="8"/>
      <c r="AC61" s="9"/>
    </row>
    <row r="62" spans="1:29" ht="13.35" customHeight="1">
      <c r="A62" s="20" t="s">
        <v>65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10"/>
      <c r="AA62" s="8"/>
      <c r="AB62" s="8"/>
      <c r="AC62" s="9"/>
    </row>
    <row r="63" spans="1:29" ht="13.35" customHeight="1">
      <c r="A63" s="20" t="s">
        <v>66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10"/>
      <c r="AA63" s="8"/>
      <c r="AB63" s="8"/>
      <c r="AC63" s="9"/>
    </row>
    <row r="64" spans="1:29" ht="13.35" customHeight="1">
      <c r="A64" s="20" t="s">
        <v>67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10"/>
      <c r="AA64" s="8"/>
      <c r="AB64" s="8"/>
      <c r="AC64" s="9"/>
    </row>
    <row r="65" spans="1:40" ht="13.35" customHeight="1">
      <c r="A65" s="20" t="s">
        <v>68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10"/>
      <c r="AA65" s="8"/>
      <c r="AB65" s="8"/>
      <c r="AC65" s="9"/>
    </row>
    <row r="66" spans="1:40" ht="13.35" customHeight="1">
      <c r="A66" s="20" t="s">
        <v>69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10">
        <v>10</v>
      </c>
      <c r="AA66" s="8"/>
      <c r="AB66" s="8"/>
      <c r="AC66" s="9"/>
    </row>
    <row r="67" spans="1:40" ht="28.15" customHeight="1"/>
    <row r="68" spans="1:40" ht="18" customHeight="1">
      <c r="A68" s="16" t="s">
        <v>70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1:40" ht="5.0999999999999996" customHeight="1"/>
    <row r="70" spans="1:40" ht="18" customHeight="1">
      <c r="A70" s="13" t="s">
        <v>16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15" t="s">
        <v>17</v>
      </c>
      <c r="AA70" s="8"/>
      <c r="AB70" s="8"/>
      <c r="AC70" s="9"/>
    </row>
    <row r="71" spans="1:40" ht="13.35" customHeight="1">
      <c r="A71" s="20" t="s">
        <v>71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10"/>
      <c r="AA71" s="8"/>
      <c r="AB71" s="8"/>
      <c r="AC71" s="9"/>
    </row>
    <row r="72" spans="1:40" ht="13.35" customHeight="1">
      <c r="A72" s="20" t="s">
        <v>72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10">
        <v>5</v>
      </c>
      <c r="AA72" s="8"/>
      <c r="AB72" s="8"/>
      <c r="AC72" s="9"/>
    </row>
    <row r="73" spans="1:40" ht="13.35" customHeight="1">
      <c r="A73" s="20" t="s">
        <v>73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10"/>
      <c r="AA73" s="8"/>
      <c r="AB73" s="8"/>
      <c r="AC73" s="9"/>
    </row>
    <row r="74" spans="1:40" ht="13.35" customHeight="1">
      <c r="A74" s="20" t="s">
        <v>74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10">
        <v>3</v>
      </c>
      <c r="AA74" s="8"/>
      <c r="AB74" s="8"/>
      <c r="AC74" s="9"/>
    </row>
    <row r="75" spans="1:40" ht="13.35" customHeight="1">
      <c r="A75" s="20" t="s">
        <v>75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10">
        <v>1</v>
      </c>
      <c r="AA75" s="8"/>
      <c r="AB75" s="8"/>
      <c r="AC75" s="9"/>
    </row>
    <row r="76" spans="1:40" ht="13.35" customHeight="1">
      <c r="A76" s="20" t="s">
        <v>76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10">
        <v>1</v>
      </c>
      <c r="AA76" s="8"/>
      <c r="AB76" s="8"/>
      <c r="AC76" s="9"/>
    </row>
    <row r="77" spans="1:40" ht="13.35" customHeight="1">
      <c r="A77" s="20" t="s">
        <v>77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10"/>
      <c r="AA77" s="8"/>
      <c r="AB77" s="8"/>
      <c r="AC77" s="9"/>
    </row>
    <row r="78" spans="1:40" ht="13.35" customHeight="1">
      <c r="A78" s="20" t="s">
        <v>78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10"/>
      <c r="AA78" s="8"/>
      <c r="AB78" s="8"/>
      <c r="AC78" s="9"/>
    </row>
    <row r="79" spans="1:40" ht="13.35" customHeight="1">
      <c r="A79" s="20" t="s">
        <v>79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10"/>
      <c r="AA79" s="8"/>
      <c r="AB79" s="8"/>
      <c r="AC79" s="9"/>
    </row>
    <row r="80" spans="1:40" ht="13.35" customHeight="1">
      <c r="A80" s="20" t="s">
        <v>80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10"/>
      <c r="AA80" s="8"/>
      <c r="AB80" s="8"/>
      <c r="AC80" s="9"/>
    </row>
    <row r="81" spans="1:29" ht="13.35" customHeight="1">
      <c r="A81" s="20" t="s">
        <v>81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10"/>
      <c r="AA81" s="8"/>
      <c r="AB81" s="8"/>
      <c r="AC81" s="9"/>
    </row>
    <row r="82" spans="1:29" ht="13.35" customHeight="1">
      <c r="A82" s="20" t="s">
        <v>82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10"/>
      <c r="AA82" s="8"/>
      <c r="AB82" s="8"/>
      <c r="AC82" s="9"/>
    </row>
    <row r="83" spans="1:29" ht="13.35" customHeight="1">
      <c r="A83" s="20" t="s">
        <v>83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10"/>
      <c r="AA83" s="8"/>
      <c r="AB83" s="8"/>
      <c r="AC83" s="9"/>
    </row>
    <row r="84" spans="1:29" ht="13.35" customHeight="1">
      <c r="A84" s="20" t="s">
        <v>84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10"/>
      <c r="AA84" s="8"/>
      <c r="AB84" s="8"/>
      <c r="AC84" s="9"/>
    </row>
    <row r="85" spans="1:29" ht="13.35" customHeight="1">
      <c r="A85" s="20" t="s">
        <v>85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10"/>
      <c r="AA85" s="8"/>
      <c r="AB85" s="8"/>
      <c r="AC85" s="9"/>
    </row>
    <row r="86" spans="1:29" ht="13.35" customHeight="1">
      <c r="A86" s="20" t="s">
        <v>86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10"/>
      <c r="AA86" s="8"/>
      <c r="AB86" s="8"/>
      <c r="AC86" s="9"/>
    </row>
    <row r="87" spans="1:29" ht="13.35" customHeight="1">
      <c r="A87" s="20" t="s">
        <v>87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10">
        <v>1</v>
      </c>
      <c r="AA87" s="8"/>
      <c r="AB87" s="8"/>
      <c r="AC87" s="9"/>
    </row>
    <row r="88" spans="1:29" ht="13.35" customHeight="1">
      <c r="A88" s="20" t="s">
        <v>88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10"/>
      <c r="AA88" s="8"/>
      <c r="AB88" s="8"/>
      <c r="AC88" s="9"/>
    </row>
    <row r="89" spans="1:29" ht="13.35" customHeight="1">
      <c r="A89" s="20" t="s">
        <v>89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10"/>
      <c r="AA89" s="8"/>
      <c r="AB89" s="8"/>
      <c r="AC89" s="9"/>
    </row>
    <row r="90" spans="1:29" ht="13.35" customHeight="1">
      <c r="A90" s="20" t="s">
        <v>90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10">
        <v>8</v>
      </c>
      <c r="AA90" s="8"/>
      <c r="AB90" s="8"/>
      <c r="AC90" s="9"/>
    </row>
    <row r="91" spans="1:29" ht="13.35" customHeight="1">
      <c r="A91" s="20" t="s">
        <v>91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10">
        <v>6</v>
      </c>
      <c r="AA91" s="8"/>
      <c r="AB91" s="8"/>
      <c r="AC91" s="9"/>
    </row>
    <row r="92" spans="1:29" ht="13.35" customHeight="1">
      <c r="A92" s="20" t="s">
        <v>92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10"/>
      <c r="AA92" s="8"/>
      <c r="AB92" s="8"/>
      <c r="AC92" s="9"/>
    </row>
    <row r="93" spans="1:29" ht="13.35" customHeight="1">
      <c r="A93" s="20" t="s">
        <v>93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10"/>
      <c r="AA93" s="8"/>
      <c r="AB93" s="8"/>
      <c r="AC93" s="9"/>
    </row>
    <row r="94" spans="1:29" ht="13.35" customHeight="1">
      <c r="A94" s="20" t="s">
        <v>94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10"/>
      <c r="AA94" s="8"/>
      <c r="AB94" s="8"/>
      <c r="AC94" s="9"/>
    </row>
    <row r="95" spans="1:29" ht="13.35" customHeight="1">
      <c r="A95" s="20" t="s">
        <v>95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10"/>
      <c r="AA95" s="8"/>
      <c r="AB95" s="8"/>
      <c r="AC95" s="9"/>
    </row>
    <row r="96" spans="1:29" ht="29.85" customHeight="1"/>
    <row r="97" spans="1:40" ht="7.35" customHeight="1"/>
    <row r="98" spans="1:40" ht="18" customHeight="1">
      <c r="A98" s="16" t="s">
        <v>96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E98" s="16" t="s">
        <v>97</v>
      </c>
      <c r="AF98" s="12"/>
    </row>
    <row r="99" spans="1:40" ht="4.9000000000000004" customHeight="1"/>
    <row r="100" spans="1:40">
      <c r="A100" s="13" t="s">
        <v>98</v>
      </c>
      <c r="B100" s="9"/>
      <c r="C100" s="14" t="s">
        <v>99</v>
      </c>
      <c r="D100" s="8"/>
      <c r="E100" s="9"/>
      <c r="F100" s="14" t="s">
        <v>100</v>
      </c>
      <c r="G100" s="8"/>
      <c r="H100" s="8"/>
      <c r="I100" s="8"/>
      <c r="J100" s="8"/>
      <c r="K100" s="9"/>
      <c r="L100" s="14" t="s">
        <v>101</v>
      </c>
      <c r="M100" s="8"/>
      <c r="N100" s="8"/>
      <c r="O100" s="8"/>
      <c r="P100" s="8"/>
      <c r="Q100" s="8"/>
      <c r="R100" s="8"/>
      <c r="S100" s="8"/>
      <c r="T100" s="9"/>
      <c r="AE100" s="3" t="s">
        <v>98</v>
      </c>
      <c r="AF100" s="4" t="s">
        <v>99</v>
      </c>
      <c r="AG100" s="14" t="s">
        <v>100</v>
      </c>
      <c r="AH100" s="8"/>
      <c r="AI100" s="8"/>
      <c r="AJ100" s="9"/>
      <c r="AK100" s="14" t="s">
        <v>101</v>
      </c>
      <c r="AL100" s="9"/>
    </row>
    <row r="101" spans="1:40">
      <c r="A101" s="7" t="s">
        <v>102</v>
      </c>
      <c r="B101" s="9"/>
      <c r="C101" s="10"/>
      <c r="D101" s="8"/>
      <c r="E101" s="9"/>
      <c r="F101" s="10"/>
      <c r="G101" s="8"/>
      <c r="H101" s="8"/>
      <c r="I101" s="8"/>
      <c r="J101" s="8"/>
      <c r="K101" s="9"/>
      <c r="L101" s="10"/>
      <c r="M101" s="8"/>
      <c r="N101" s="8"/>
      <c r="O101" s="8"/>
      <c r="P101" s="8"/>
      <c r="Q101" s="8"/>
      <c r="R101" s="8"/>
      <c r="S101" s="8"/>
      <c r="T101" s="9"/>
      <c r="AE101" s="5" t="s">
        <v>102</v>
      </c>
      <c r="AF101" s="6"/>
      <c r="AG101" s="10"/>
      <c r="AH101" s="8"/>
      <c r="AI101" s="8"/>
      <c r="AJ101" s="9"/>
      <c r="AK101" s="10"/>
      <c r="AL101" s="9"/>
    </row>
    <row r="102" spans="1:40">
      <c r="A102" s="7" t="s">
        <v>103</v>
      </c>
      <c r="B102" s="9"/>
      <c r="C102" s="10"/>
      <c r="D102" s="8"/>
      <c r="E102" s="9"/>
      <c r="F102" s="10"/>
      <c r="G102" s="8"/>
      <c r="H102" s="8"/>
      <c r="I102" s="8"/>
      <c r="J102" s="8"/>
      <c r="K102" s="9"/>
      <c r="L102" s="10"/>
      <c r="M102" s="8"/>
      <c r="N102" s="8"/>
      <c r="O102" s="8"/>
      <c r="P102" s="8"/>
      <c r="Q102" s="8"/>
      <c r="R102" s="8"/>
      <c r="S102" s="8"/>
      <c r="T102" s="9"/>
      <c r="AE102" s="5" t="s">
        <v>103</v>
      </c>
      <c r="AF102" s="6"/>
      <c r="AG102" s="10"/>
      <c r="AH102" s="8"/>
      <c r="AI102" s="8"/>
      <c r="AJ102" s="9"/>
      <c r="AK102" s="10"/>
      <c r="AL102" s="9"/>
    </row>
    <row r="103" spans="1:40">
      <c r="A103" s="7" t="s">
        <v>104</v>
      </c>
      <c r="B103" s="9"/>
      <c r="C103" s="10">
        <v>1</v>
      </c>
      <c r="D103" s="8"/>
      <c r="E103" s="9"/>
      <c r="F103" s="10"/>
      <c r="G103" s="8"/>
      <c r="H103" s="8"/>
      <c r="I103" s="8"/>
      <c r="J103" s="8"/>
      <c r="K103" s="9"/>
      <c r="L103" s="10"/>
      <c r="M103" s="8"/>
      <c r="N103" s="8"/>
      <c r="O103" s="8"/>
      <c r="P103" s="8"/>
      <c r="Q103" s="8"/>
      <c r="R103" s="8"/>
      <c r="S103" s="8"/>
      <c r="T103" s="9"/>
      <c r="AE103" s="5" t="s">
        <v>104</v>
      </c>
      <c r="AF103" s="6"/>
      <c r="AG103" s="10"/>
      <c r="AH103" s="8"/>
      <c r="AI103" s="8"/>
      <c r="AJ103" s="9"/>
      <c r="AK103" s="10"/>
      <c r="AL103" s="9"/>
    </row>
    <row r="104" spans="1:40">
      <c r="A104" s="7" t="s">
        <v>105</v>
      </c>
      <c r="B104" s="9"/>
      <c r="C104" s="10"/>
      <c r="D104" s="8"/>
      <c r="E104" s="9"/>
      <c r="F104" s="10"/>
      <c r="G104" s="8"/>
      <c r="H104" s="8"/>
      <c r="I104" s="8"/>
      <c r="J104" s="8"/>
      <c r="K104" s="9"/>
      <c r="L104" s="10"/>
      <c r="M104" s="8"/>
      <c r="N104" s="8"/>
      <c r="O104" s="8"/>
      <c r="P104" s="8"/>
      <c r="Q104" s="8"/>
      <c r="R104" s="8"/>
      <c r="S104" s="8"/>
      <c r="T104" s="9"/>
      <c r="AE104" s="5" t="s">
        <v>105</v>
      </c>
      <c r="AF104" s="6"/>
      <c r="AG104" s="10"/>
      <c r="AH104" s="8"/>
      <c r="AI104" s="8"/>
      <c r="AJ104" s="9"/>
      <c r="AK104" s="10"/>
      <c r="AL104" s="9"/>
    </row>
    <row r="105" spans="1:40">
      <c r="A105" s="7" t="s">
        <v>106</v>
      </c>
      <c r="B105" s="9"/>
      <c r="C105" s="10"/>
      <c r="D105" s="8"/>
      <c r="E105" s="9"/>
      <c r="F105" s="10"/>
      <c r="G105" s="8"/>
      <c r="H105" s="8"/>
      <c r="I105" s="8"/>
      <c r="J105" s="8"/>
      <c r="K105" s="9"/>
      <c r="L105" s="10"/>
      <c r="M105" s="8"/>
      <c r="N105" s="8"/>
      <c r="O105" s="8"/>
      <c r="P105" s="8"/>
      <c r="Q105" s="8"/>
      <c r="R105" s="8"/>
      <c r="S105" s="8"/>
      <c r="T105" s="9"/>
      <c r="AE105" s="5" t="s">
        <v>107</v>
      </c>
      <c r="AF105" s="6"/>
      <c r="AG105" s="10"/>
      <c r="AH105" s="8"/>
      <c r="AI105" s="8"/>
      <c r="AJ105" s="9"/>
      <c r="AK105" s="10"/>
      <c r="AL105" s="9"/>
    </row>
    <row r="106" spans="1:40">
      <c r="A106" s="7" t="s">
        <v>108</v>
      </c>
      <c r="B106" s="9"/>
      <c r="C106" s="10"/>
      <c r="D106" s="8"/>
      <c r="E106" s="9"/>
      <c r="F106" s="10"/>
      <c r="G106" s="8"/>
      <c r="H106" s="8"/>
      <c r="I106" s="8"/>
      <c r="J106" s="8"/>
      <c r="K106" s="9"/>
      <c r="L106" s="10"/>
      <c r="M106" s="8"/>
      <c r="N106" s="8"/>
      <c r="O106" s="8"/>
      <c r="P106" s="8"/>
      <c r="Q106" s="8"/>
      <c r="R106" s="8"/>
      <c r="S106" s="8"/>
      <c r="T106" s="9"/>
      <c r="AE106" s="5" t="s">
        <v>109</v>
      </c>
      <c r="AF106" s="6"/>
      <c r="AG106" s="10"/>
      <c r="AH106" s="8"/>
      <c r="AI106" s="8"/>
      <c r="AJ106" s="9"/>
      <c r="AK106" s="10"/>
      <c r="AL106" s="9"/>
    </row>
    <row r="107" spans="1:40">
      <c r="A107" s="7" t="s">
        <v>109</v>
      </c>
      <c r="B107" s="9"/>
      <c r="C107" s="10"/>
      <c r="D107" s="8"/>
      <c r="E107" s="9"/>
      <c r="F107" s="10"/>
      <c r="G107" s="8"/>
      <c r="H107" s="8"/>
      <c r="I107" s="8"/>
      <c r="J107" s="8"/>
      <c r="K107" s="9"/>
      <c r="L107" s="10"/>
      <c r="M107" s="8"/>
      <c r="N107" s="8"/>
      <c r="O107" s="8"/>
      <c r="P107" s="8"/>
      <c r="Q107" s="8"/>
      <c r="R107" s="8"/>
      <c r="S107" s="8"/>
      <c r="T107" s="9"/>
      <c r="AE107" s="5" t="s">
        <v>110</v>
      </c>
      <c r="AF107" s="6"/>
      <c r="AG107" s="10"/>
      <c r="AH107" s="8"/>
      <c r="AI107" s="8"/>
      <c r="AJ107" s="9"/>
      <c r="AK107" s="10"/>
      <c r="AL107" s="9"/>
    </row>
    <row r="108" spans="1:40" ht="0" hidden="1" customHeight="1"/>
    <row r="109" spans="1:40" ht="27.4" customHeight="1"/>
    <row r="110" spans="1:40" ht="18" customHeight="1">
      <c r="A110" s="16" t="s">
        <v>111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</row>
    <row r="111" spans="1:40" ht="5.0999999999999996" customHeight="1"/>
    <row r="112" spans="1:40" ht="18" customHeight="1">
      <c r="A112" s="13" t="s">
        <v>98</v>
      </c>
      <c r="B112" s="9"/>
      <c r="C112" s="14" t="s">
        <v>112</v>
      </c>
      <c r="D112" s="9"/>
      <c r="E112" s="14" t="s">
        <v>113</v>
      </c>
      <c r="F112" s="8"/>
      <c r="G112" s="8"/>
      <c r="H112" s="8"/>
      <c r="I112" s="9"/>
      <c r="J112" s="14" t="s">
        <v>114</v>
      </c>
      <c r="K112" s="8"/>
      <c r="L112" s="8"/>
      <c r="M112" s="8"/>
      <c r="N112" s="8"/>
      <c r="O112" s="8"/>
      <c r="P112" s="8"/>
      <c r="Q112" s="9"/>
      <c r="R112" s="14" t="s">
        <v>115</v>
      </c>
      <c r="S112" s="8"/>
      <c r="T112" s="8"/>
      <c r="U112" s="8"/>
      <c r="V112" s="8"/>
      <c r="W112" s="8"/>
      <c r="X112" s="8"/>
      <c r="Y112" s="8"/>
      <c r="Z112" s="8"/>
      <c r="AA112" s="9"/>
    </row>
    <row r="113" spans="1:48" ht="13.35" customHeight="1">
      <c r="A113" s="18" t="s">
        <v>103</v>
      </c>
      <c r="B113" s="9"/>
      <c r="C113" s="19"/>
      <c r="D113" s="9"/>
      <c r="E113" s="19"/>
      <c r="F113" s="8"/>
      <c r="G113" s="8"/>
      <c r="H113" s="8"/>
      <c r="I113" s="9"/>
      <c r="J113" s="19"/>
      <c r="K113" s="8"/>
      <c r="L113" s="8"/>
      <c r="M113" s="8"/>
      <c r="N113" s="8"/>
      <c r="O113" s="8"/>
      <c r="P113" s="8"/>
      <c r="Q113" s="9"/>
      <c r="R113" s="19"/>
      <c r="S113" s="8"/>
      <c r="T113" s="8"/>
      <c r="U113" s="8"/>
      <c r="V113" s="8"/>
      <c r="W113" s="8"/>
      <c r="X113" s="8"/>
      <c r="Y113" s="8"/>
      <c r="Z113" s="8"/>
      <c r="AA113" s="9"/>
    </row>
    <row r="114" spans="1:48" ht="13.35" customHeight="1">
      <c r="A114" s="18" t="s">
        <v>104</v>
      </c>
      <c r="B114" s="9"/>
      <c r="C114" s="19"/>
      <c r="D114" s="9"/>
      <c r="E114" s="19"/>
      <c r="F114" s="8"/>
      <c r="G114" s="8"/>
      <c r="H114" s="8"/>
      <c r="I114" s="9"/>
      <c r="J114" s="19"/>
      <c r="K114" s="8"/>
      <c r="L114" s="8"/>
      <c r="M114" s="8"/>
      <c r="N114" s="8"/>
      <c r="O114" s="8"/>
      <c r="P114" s="8"/>
      <c r="Q114" s="9"/>
      <c r="R114" s="19"/>
      <c r="S114" s="8"/>
      <c r="T114" s="8"/>
      <c r="U114" s="8"/>
      <c r="V114" s="8"/>
      <c r="W114" s="8"/>
      <c r="X114" s="8"/>
      <c r="Y114" s="8"/>
      <c r="Z114" s="8"/>
      <c r="AA114" s="9"/>
    </row>
    <row r="115" spans="1:48" ht="13.35" customHeight="1">
      <c r="A115" s="18" t="s">
        <v>105</v>
      </c>
      <c r="B115" s="9"/>
      <c r="C115" s="19"/>
      <c r="D115" s="9"/>
      <c r="E115" s="19"/>
      <c r="F115" s="8"/>
      <c r="G115" s="8"/>
      <c r="H115" s="8"/>
      <c r="I115" s="9"/>
      <c r="J115" s="19"/>
      <c r="K115" s="8"/>
      <c r="L115" s="8"/>
      <c r="M115" s="8"/>
      <c r="N115" s="8"/>
      <c r="O115" s="8"/>
      <c r="P115" s="8"/>
      <c r="Q115" s="9"/>
      <c r="R115" s="19">
        <v>2</v>
      </c>
      <c r="S115" s="8"/>
      <c r="T115" s="8"/>
      <c r="U115" s="8"/>
      <c r="V115" s="8"/>
      <c r="W115" s="8"/>
      <c r="X115" s="8"/>
      <c r="Y115" s="8"/>
      <c r="Z115" s="8"/>
      <c r="AA115" s="9"/>
    </row>
    <row r="116" spans="1:48" ht="13.35" customHeight="1">
      <c r="A116" s="18" t="s">
        <v>106</v>
      </c>
      <c r="B116" s="9"/>
      <c r="C116" s="19"/>
      <c r="D116" s="9"/>
      <c r="E116" s="19"/>
      <c r="F116" s="8"/>
      <c r="G116" s="8"/>
      <c r="H116" s="8"/>
      <c r="I116" s="9"/>
      <c r="J116" s="19"/>
      <c r="K116" s="8"/>
      <c r="L116" s="8"/>
      <c r="M116" s="8"/>
      <c r="N116" s="8"/>
      <c r="O116" s="8"/>
      <c r="P116" s="8"/>
      <c r="Q116" s="9"/>
      <c r="R116" s="19"/>
      <c r="S116" s="8"/>
      <c r="T116" s="8"/>
      <c r="U116" s="8"/>
      <c r="V116" s="8"/>
      <c r="W116" s="8"/>
      <c r="X116" s="8"/>
      <c r="Y116" s="8"/>
      <c r="Z116" s="8"/>
      <c r="AA116" s="9"/>
    </row>
    <row r="117" spans="1:48" ht="13.35" customHeight="1">
      <c r="A117" s="18" t="s">
        <v>116</v>
      </c>
      <c r="B117" s="9"/>
      <c r="C117" s="19"/>
      <c r="D117" s="9"/>
      <c r="E117" s="19"/>
      <c r="F117" s="8"/>
      <c r="G117" s="8"/>
      <c r="H117" s="8"/>
      <c r="I117" s="9"/>
      <c r="J117" s="19"/>
      <c r="K117" s="8"/>
      <c r="L117" s="8"/>
      <c r="M117" s="8"/>
      <c r="N117" s="8"/>
      <c r="O117" s="8"/>
      <c r="P117" s="8"/>
      <c r="Q117" s="9"/>
      <c r="R117" s="19"/>
      <c r="S117" s="8"/>
      <c r="T117" s="8"/>
      <c r="U117" s="8"/>
      <c r="V117" s="8"/>
      <c r="W117" s="8"/>
      <c r="X117" s="8"/>
      <c r="Y117" s="8"/>
      <c r="Z117" s="8"/>
      <c r="AA117" s="9"/>
    </row>
    <row r="118" spans="1:48" ht="17.45" customHeight="1"/>
    <row r="119" spans="1:48" ht="18" customHeight="1">
      <c r="A119" s="16" t="s">
        <v>117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AC119" s="16" t="s">
        <v>118</v>
      </c>
      <c r="AD119" s="12"/>
      <c r="AE119" s="12"/>
      <c r="AF119" s="12"/>
      <c r="AG119" s="12"/>
      <c r="AN119" s="16" t="s">
        <v>119</v>
      </c>
      <c r="AO119" s="12"/>
      <c r="AP119" s="12"/>
      <c r="AQ119" s="12"/>
      <c r="AR119" s="12"/>
    </row>
    <row r="120" spans="1:48" ht="6.2" customHeight="1"/>
    <row r="121" spans="1:48" ht="18" customHeight="1">
      <c r="AC121" s="17" t="s">
        <v>120</v>
      </c>
      <c r="AD121" s="12"/>
      <c r="AE121" s="12"/>
      <c r="AF121" s="12"/>
      <c r="AG121" s="12"/>
      <c r="AH121" s="12"/>
      <c r="AN121" s="17" t="s">
        <v>121</v>
      </c>
      <c r="AO121" s="12"/>
      <c r="AP121" s="12"/>
    </row>
    <row r="122" spans="1:48">
      <c r="A122" s="13" t="s">
        <v>122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9"/>
      <c r="N122" s="14" t="s">
        <v>123</v>
      </c>
      <c r="O122" s="8"/>
      <c r="P122" s="8"/>
      <c r="Q122" s="8"/>
      <c r="R122" s="8"/>
      <c r="S122" s="8"/>
      <c r="T122" s="8"/>
      <c r="U122" s="9"/>
      <c r="AC122" s="13" t="s">
        <v>122</v>
      </c>
      <c r="AD122" s="8"/>
      <c r="AE122" s="8"/>
      <c r="AF122" s="8"/>
      <c r="AG122" s="8"/>
      <c r="AH122" s="9"/>
      <c r="AJ122" s="14" t="s">
        <v>123</v>
      </c>
      <c r="AK122" s="9"/>
      <c r="AN122" s="13" t="s">
        <v>122</v>
      </c>
      <c r="AO122" s="8"/>
      <c r="AP122" s="9"/>
      <c r="AR122" s="14" t="s">
        <v>99</v>
      </c>
      <c r="AS122" s="9"/>
      <c r="AT122" s="4" t="s">
        <v>100</v>
      </c>
      <c r="AU122" s="4" t="s">
        <v>101</v>
      </c>
      <c r="AV122" s="4" t="s">
        <v>124</v>
      </c>
    </row>
    <row r="123" spans="1:48">
      <c r="A123" s="18" t="s">
        <v>125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9"/>
      <c r="N123" s="19"/>
      <c r="O123" s="8"/>
      <c r="P123" s="8"/>
      <c r="Q123" s="8"/>
      <c r="R123" s="8"/>
      <c r="S123" s="8"/>
      <c r="T123" s="8"/>
      <c r="U123" s="9"/>
      <c r="AC123" s="18" t="s">
        <v>126</v>
      </c>
      <c r="AD123" s="8"/>
      <c r="AE123" s="8"/>
      <c r="AF123" s="8"/>
      <c r="AG123" s="8"/>
      <c r="AH123" s="9"/>
      <c r="AJ123" s="19"/>
      <c r="AK123" s="9"/>
      <c r="AN123" s="7" t="s">
        <v>127</v>
      </c>
      <c r="AO123" s="8"/>
      <c r="AP123" s="9"/>
      <c r="AR123" s="10"/>
      <c r="AS123" s="9"/>
      <c r="AT123" s="6"/>
      <c r="AU123" s="6"/>
      <c r="AV123" s="6"/>
    </row>
    <row r="124" spans="1:48">
      <c r="A124" s="18" t="s">
        <v>128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9"/>
      <c r="N124" s="19"/>
      <c r="O124" s="8"/>
      <c r="P124" s="8"/>
      <c r="Q124" s="8"/>
      <c r="R124" s="8"/>
      <c r="S124" s="8"/>
      <c r="T124" s="8"/>
      <c r="U124" s="9"/>
      <c r="AC124" s="18" t="s">
        <v>129</v>
      </c>
      <c r="AD124" s="8"/>
      <c r="AE124" s="8"/>
      <c r="AF124" s="8"/>
      <c r="AG124" s="8"/>
      <c r="AH124" s="9"/>
      <c r="AJ124" s="19"/>
      <c r="AK124" s="9"/>
      <c r="AN124" s="7" t="s">
        <v>130</v>
      </c>
      <c r="AO124" s="8"/>
      <c r="AP124" s="9"/>
      <c r="AR124" s="10"/>
      <c r="AS124" s="9"/>
      <c r="AT124" s="6"/>
      <c r="AU124" s="6"/>
      <c r="AV124" s="6"/>
    </row>
    <row r="125" spans="1:48">
      <c r="A125" s="18" t="s">
        <v>131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9"/>
      <c r="N125" s="19"/>
      <c r="O125" s="8"/>
      <c r="P125" s="8"/>
      <c r="Q125" s="8"/>
      <c r="R125" s="8"/>
      <c r="S125" s="8"/>
      <c r="T125" s="8"/>
      <c r="U125" s="9"/>
      <c r="AC125" s="18" t="s">
        <v>132</v>
      </c>
      <c r="AD125" s="8"/>
      <c r="AE125" s="8"/>
      <c r="AF125" s="8"/>
      <c r="AG125" s="8"/>
      <c r="AH125" s="9"/>
      <c r="AJ125" s="19"/>
      <c r="AK125" s="9"/>
      <c r="AN125" s="7" t="s">
        <v>133</v>
      </c>
      <c r="AO125" s="8"/>
      <c r="AP125" s="9"/>
      <c r="AR125" s="10"/>
      <c r="AS125" s="9"/>
      <c r="AT125" s="6"/>
      <c r="AU125" s="6"/>
      <c r="AV125" s="6"/>
    </row>
    <row r="126" spans="1:48">
      <c r="A126" s="18" t="s">
        <v>134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9"/>
      <c r="N126" s="19">
        <v>1</v>
      </c>
      <c r="O126" s="8"/>
      <c r="P126" s="8"/>
      <c r="Q126" s="8"/>
      <c r="R126" s="8"/>
      <c r="S126" s="8"/>
      <c r="T126" s="8"/>
      <c r="U126" s="9"/>
      <c r="AC126" s="18" t="s">
        <v>135</v>
      </c>
      <c r="AD126" s="8"/>
      <c r="AE126" s="8"/>
      <c r="AF126" s="8"/>
      <c r="AG126" s="8"/>
      <c r="AH126" s="9"/>
      <c r="AJ126" s="19"/>
      <c r="AK126" s="9"/>
      <c r="AN126" s="7" t="s">
        <v>136</v>
      </c>
      <c r="AO126" s="8"/>
      <c r="AP126" s="9"/>
      <c r="AR126" s="10"/>
      <c r="AS126" s="9"/>
      <c r="AT126" s="6"/>
      <c r="AU126" s="6"/>
      <c r="AV126" s="6"/>
    </row>
    <row r="127" spans="1:48">
      <c r="A127" s="18" t="s">
        <v>137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9"/>
      <c r="N127" s="19">
        <v>5</v>
      </c>
      <c r="O127" s="8"/>
      <c r="P127" s="8"/>
      <c r="Q127" s="8"/>
      <c r="R127" s="8"/>
      <c r="S127" s="8"/>
      <c r="T127" s="8"/>
      <c r="U127" s="9"/>
      <c r="AC127" s="18" t="s">
        <v>138</v>
      </c>
      <c r="AD127" s="8"/>
      <c r="AE127" s="8"/>
      <c r="AF127" s="8"/>
      <c r="AG127" s="8"/>
      <c r="AH127" s="9"/>
      <c r="AJ127" s="19"/>
      <c r="AK127" s="9"/>
      <c r="AN127" s="7" t="s">
        <v>139</v>
      </c>
      <c r="AO127" s="8"/>
      <c r="AP127" s="9"/>
      <c r="AR127" s="10"/>
      <c r="AS127" s="9"/>
      <c r="AT127" s="6"/>
      <c r="AU127" s="6"/>
      <c r="AV127" s="6"/>
    </row>
    <row r="128" spans="1:48">
      <c r="A128" s="18" t="s">
        <v>140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9"/>
      <c r="N128" s="19"/>
      <c r="O128" s="8"/>
      <c r="P128" s="8"/>
      <c r="Q128" s="8"/>
      <c r="R128" s="8"/>
      <c r="S128" s="8"/>
      <c r="T128" s="8"/>
      <c r="U128" s="9"/>
      <c r="AC128" s="18" t="s">
        <v>141</v>
      </c>
      <c r="AD128" s="8"/>
      <c r="AE128" s="8"/>
      <c r="AF128" s="8"/>
      <c r="AG128" s="8"/>
      <c r="AH128" s="9"/>
      <c r="AJ128" s="19"/>
      <c r="AK128" s="9"/>
      <c r="AN128" s="7" t="s">
        <v>141</v>
      </c>
      <c r="AO128" s="8"/>
      <c r="AP128" s="9"/>
      <c r="AR128" s="10"/>
      <c r="AS128" s="9"/>
      <c r="AT128" s="6"/>
      <c r="AU128" s="6"/>
      <c r="AV128" s="6"/>
    </row>
    <row r="129" spans="1:48">
      <c r="A129" s="18" t="s">
        <v>142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9"/>
      <c r="N129" s="19">
        <v>2</v>
      </c>
      <c r="O129" s="8"/>
      <c r="P129" s="8"/>
      <c r="Q129" s="8"/>
      <c r="R129" s="8"/>
      <c r="S129" s="8"/>
      <c r="T129" s="8"/>
      <c r="U129" s="9"/>
      <c r="AC129" s="18" t="s">
        <v>143</v>
      </c>
      <c r="AD129" s="8"/>
      <c r="AE129" s="8"/>
      <c r="AF129" s="8"/>
      <c r="AG129" s="8"/>
      <c r="AH129" s="9"/>
      <c r="AJ129" s="19"/>
      <c r="AK129" s="9"/>
      <c r="AN129" s="7" t="s">
        <v>144</v>
      </c>
      <c r="AO129" s="8"/>
      <c r="AP129" s="9"/>
      <c r="AR129" s="10"/>
      <c r="AS129" s="9"/>
      <c r="AT129" s="6"/>
      <c r="AU129" s="6"/>
      <c r="AV129" s="6"/>
    </row>
    <row r="130" spans="1:48">
      <c r="A130" s="18" t="s">
        <v>145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9"/>
      <c r="N130" s="19"/>
      <c r="O130" s="8"/>
      <c r="P130" s="8"/>
      <c r="Q130" s="8"/>
      <c r="R130" s="8"/>
      <c r="S130" s="8"/>
      <c r="T130" s="8"/>
      <c r="U130" s="9"/>
      <c r="AC130" s="18" t="s">
        <v>146</v>
      </c>
      <c r="AD130" s="8"/>
      <c r="AE130" s="8"/>
      <c r="AF130" s="8"/>
      <c r="AG130" s="8"/>
      <c r="AH130" s="9"/>
      <c r="AJ130" s="19"/>
      <c r="AK130" s="9"/>
      <c r="AN130" s="7" t="s">
        <v>147</v>
      </c>
      <c r="AO130" s="8"/>
      <c r="AP130" s="9"/>
      <c r="AR130" s="10"/>
      <c r="AS130" s="9"/>
      <c r="AT130" s="6"/>
      <c r="AU130" s="6"/>
      <c r="AV130" s="6"/>
    </row>
    <row r="131" spans="1:48">
      <c r="A131" s="18" t="s">
        <v>148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9"/>
      <c r="N131" s="19">
        <v>2</v>
      </c>
      <c r="O131" s="8"/>
      <c r="P131" s="8"/>
      <c r="Q131" s="8"/>
      <c r="R131" s="8"/>
      <c r="S131" s="8"/>
      <c r="T131" s="8"/>
      <c r="U131" s="9"/>
      <c r="AC131" s="18" t="s">
        <v>149</v>
      </c>
      <c r="AD131" s="8"/>
      <c r="AE131" s="8"/>
      <c r="AF131" s="8"/>
      <c r="AG131" s="8"/>
      <c r="AH131" s="9"/>
      <c r="AJ131" s="19"/>
      <c r="AK131" s="9"/>
      <c r="AN131" s="7" t="s">
        <v>150</v>
      </c>
      <c r="AO131" s="8"/>
      <c r="AP131" s="9"/>
      <c r="AR131" s="10"/>
      <c r="AS131" s="9"/>
      <c r="AT131" s="6"/>
      <c r="AU131" s="6"/>
      <c r="AV131" s="6"/>
    </row>
    <row r="132" spans="1:48">
      <c r="A132" s="18" t="s">
        <v>151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9">
        <v>2</v>
      </c>
      <c r="O132" s="8"/>
      <c r="P132" s="8"/>
      <c r="Q132" s="8"/>
      <c r="R132" s="8"/>
      <c r="S132" s="8"/>
      <c r="T132" s="8"/>
      <c r="U132" s="9"/>
      <c r="AC132" s="18" t="s">
        <v>152</v>
      </c>
      <c r="AD132" s="8"/>
      <c r="AE132" s="8"/>
      <c r="AF132" s="8"/>
      <c r="AG132" s="8"/>
      <c r="AH132" s="9"/>
      <c r="AJ132" s="19"/>
      <c r="AK132" s="9"/>
      <c r="AN132" s="7" t="s">
        <v>153</v>
      </c>
      <c r="AO132" s="8"/>
      <c r="AP132" s="9"/>
      <c r="AR132" s="10"/>
      <c r="AS132" s="9"/>
      <c r="AT132" s="6"/>
      <c r="AU132" s="6"/>
      <c r="AV132" s="6"/>
    </row>
    <row r="133" spans="1:48" ht="13.35" customHeight="1">
      <c r="A133" s="18" t="s">
        <v>154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9"/>
      <c r="N133" s="19">
        <v>59</v>
      </c>
      <c r="O133" s="8"/>
      <c r="P133" s="8"/>
      <c r="Q133" s="8"/>
      <c r="R133" s="8"/>
      <c r="S133" s="8"/>
      <c r="T133" s="8"/>
      <c r="U133" s="9"/>
      <c r="AC133" s="18" t="s">
        <v>155</v>
      </c>
      <c r="AD133" s="8"/>
      <c r="AE133" s="8"/>
      <c r="AF133" s="8"/>
      <c r="AG133" s="8"/>
      <c r="AH133" s="9"/>
      <c r="AJ133" s="19"/>
      <c r="AK133" s="9"/>
    </row>
    <row r="134" spans="1:48" ht="13.35" customHeight="1">
      <c r="A134" s="18" t="s">
        <v>156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9"/>
      <c r="N134" s="19"/>
      <c r="O134" s="8"/>
      <c r="P134" s="8"/>
      <c r="Q134" s="8"/>
      <c r="R134" s="8"/>
      <c r="S134" s="8"/>
      <c r="T134" s="8"/>
      <c r="U134" s="9"/>
      <c r="AC134" s="18" t="s">
        <v>157</v>
      </c>
      <c r="AD134" s="8"/>
      <c r="AE134" s="8"/>
      <c r="AF134" s="8"/>
      <c r="AG134" s="8"/>
      <c r="AH134" s="9"/>
      <c r="AJ134" s="19"/>
      <c r="AK134" s="9"/>
    </row>
    <row r="135" spans="1:48" ht="13.35" customHeight="1">
      <c r="A135" s="18" t="s">
        <v>158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9"/>
      <c r="N135" s="19"/>
      <c r="O135" s="8"/>
      <c r="P135" s="8"/>
      <c r="Q135" s="8"/>
      <c r="R135" s="8"/>
      <c r="S135" s="8"/>
      <c r="T135" s="8"/>
      <c r="U135" s="9"/>
      <c r="AC135" s="18" t="s">
        <v>150</v>
      </c>
      <c r="AD135" s="8"/>
      <c r="AE135" s="8"/>
      <c r="AF135" s="8"/>
      <c r="AG135" s="8"/>
      <c r="AH135" s="9"/>
      <c r="AJ135" s="19"/>
      <c r="AK135" s="9"/>
    </row>
    <row r="136" spans="1:48" ht="0" hidden="1" customHeight="1"/>
    <row r="137" spans="1:48" ht="13.35" customHeight="1">
      <c r="A137" s="18" t="s">
        <v>141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9"/>
      <c r="N137" s="19"/>
      <c r="O137" s="8"/>
      <c r="P137" s="8"/>
      <c r="Q137" s="8"/>
      <c r="R137" s="8"/>
      <c r="S137" s="8"/>
      <c r="T137" s="8"/>
      <c r="U137" s="9"/>
    </row>
    <row r="138" spans="1:48" ht="13.35" customHeight="1">
      <c r="A138" s="18" t="s">
        <v>159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9"/>
      <c r="N138" s="19"/>
      <c r="O138" s="8"/>
      <c r="P138" s="8"/>
      <c r="Q138" s="8"/>
      <c r="R138" s="8"/>
      <c r="S138" s="8"/>
      <c r="T138" s="8"/>
      <c r="U138" s="9"/>
    </row>
    <row r="139" spans="1:48" ht="13.35" customHeight="1">
      <c r="A139" s="18" t="s">
        <v>160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9"/>
      <c r="N139" s="19"/>
      <c r="O139" s="8"/>
      <c r="P139" s="8"/>
      <c r="Q139" s="8"/>
      <c r="R139" s="8"/>
      <c r="S139" s="8"/>
      <c r="T139" s="8"/>
      <c r="U139" s="9"/>
    </row>
    <row r="140" spans="1:48" ht="13.35" customHeight="1">
      <c r="A140" s="18" t="s">
        <v>161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9"/>
      <c r="N140" s="19"/>
      <c r="O140" s="8"/>
      <c r="P140" s="8"/>
      <c r="Q140" s="8"/>
      <c r="R140" s="8"/>
      <c r="S140" s="8"/>
      <c r="T140" s="8"/>
      <c r="U140" s="9"/>
    </row>
    <row r="141" spans="1:48" ht="13.35" customHeight="1">
      <c r="A141" s="18" t="s">
        <v>162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9"/>
      <c r="N141" s="19"/>
      <c r="O141" s="8"/>
      <c r="P141" s="8"/>
      <c r="Q141" s="8"/>
      <c r="R141" s="8"/>
      <c r="S141" s="8"/>
      <c r="T141" s="8"/>
      <c r="U141" s="9"/>
    </row>
    <row r="142" spans="1:48" ht="13.35" customHeight="1">
      <c r="A142" s="18" t="s">
        <v>163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9"/>
      <c r="N142" s="19"/>
      <c r="O142" s="8"/>
      <c r="P142" s="8"/>
      <c r="Q142" s="8"/>
      <c r="R142" s="8"/>
      <c r="S142" s="8"/>
      <c r="T142" s="8"/>
      <c r="U142" s="9"/>
    </row>
    <row r="143" spans="1:48" ht="13.35" customHeight="1">
      <c r="A143" s="18" t="s">
        <v>164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9"/>
      <c r="N143" s="19"/>
      <c r="O143" s="8"/>
      <c r="P143" s="8"/>
      <c r="Q143" s="8"/>
      <c r="R143" s="8"/>
      <c r="S143" s="8"/>
      <c r="T143" s="8"/>
      <c r="U143" s="9"/>
    </row>
    <row r="144" spans="1:48" ht="13.35" customHeight="1">
      <c r="A144" s="18" t="s">
        <v>165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9"/>
      <c r="N144" s="19"/>
      <c r="O144" s="8"/>
      <c r="P144" s="8"/>
      <c r="Q144" s="8"/>
      <c r="R144" s="8"/>
      <c r="S144" s="8"/>
      <c r="T144" s="8"/>
      <c r="U144" s="9"/>
    </row>
    <row r="145" spans="1:21" ht="13.35" customHeight="1">
      <c r="A145" s="18" t="s">
        <v>166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9"/>
      <c r="N145" s="19"/>
      <c r="O145" s="8"/>
      <c r="P145" s="8"/>
      <c r="Q145" s="8"/>
      <c r="R145" s="8"/>
      <c r="S145" s="8"/>
      <c r="T145" s="8"/>
      <c r="U145" s="9"/>
    </row>
    <row r="146" spans="1:21" ht="13.35" customHeight="1">
      <c r="A146" s="18" t="s">
        <v>167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9"/>
      <c r="N146" s="19"/>
      <c r="O146" s="8"/>
      <c r="P146" s="8"/>
      <c r="Q146" s="8"/>
      <c r="R146" s="8"/>
      <c r="S146" s="8"/>
      <c r="T146" s="8"/>
      <c r="U146" s="9"/>
    </row>
    <row r="147" spans="1:21" ht="13.35" customHeight="1">
      <c r="A147" s="18" t="s">
        <v>168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9"/>
      <c r="N147" s="19">
        <v>4</v>
      </c>
      <c r="O147" s="8"/>
      <c r="P147" s="8"/>
      <c r="Q147" s="8"/>
      <c r="R147" s="8"/>
      <c r="S147" s="8"/>
      <c r="T147" s="8"/>
      <c r="U147" s="9"/>
    </row>
    <row r="148" spans="1:21" ht="13.35" customHeight="1">
      <c r="A148" s="18" t="s">
        <v>169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9"/>
      <c r="N148" s="19"/>
      <c r="O148" s="8"/>
      <c r="P148" s="8"/>
      <c r="Q148" s="8"/>
      <c r="R148" s="8"/>
      <c r="S148" s="8"/>
      <c r="T148" s="8"/>
      <c r="U148" s="9"/>
    </row>
    <row r="149" spans="1:21" ht="13.35" customHeight="1">
      <c r="A149" s="18" t="s">
        <v>170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9"/>
      <c r="N149" s="19"/>
      <c r="O149" s="8"/>
      <c r="P149" s="8"/>
      <c r="Q149" s="8"/>
      <c r="R149" s="8"/>
      <c r="S149" s="8"/>
      <c r="T149" s="8"/>
      <c r="U149" s="9"/>
    </row>
    <row r="150" spans="1:21" ht="13.35" customHeight="1">
      <c r="A150" s="18" t="s">
        <v>171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9"/>
      <c r="N150" s="19">
        <v>5</v>
      </c>
      <c r="O150" s="8"/>
      <c r="P150" s="8"/>
      <c r="Q150" s="8"/>
      <c r="R150" s="8"/>
      <c r="S150" s="8"/>
      <c r="T150" s="8"/>
      <c r="U150" s="9"/>
    </row>
    <row r="151" spans="1:21" ht="13.35" customHeight="1">
      <c r="A151" s="18" t="s">
        <v>150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9"/>
      <c r="N151" s="19"/>
      <c r="O151" s="8"/>
      <c r="P151" s="8"/>
      <c r="Q151" s="8"/>
      <c r="R151" s="8"/>
      <c r="S151" s="8"/>
      <c r="T151" s="8"/>
      <c r="U151" s="9"/>
    </row>
    <row r="152" spans="1:21" ht="13.35" customHeight="1">
      <c r="A152" s="18" t="s">
        <v>144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9"/>
      <c r="N152" s="19">
        <v>1</v>
      </c>
      <c r="O152" s="8"/>
      <c r="P152" s="8"/>
      <c r="Q152" s="8"/>
      <c r="R152" s="8"/>
      <c r="S152" s="8"/>
      <c r="T152" s="8"/>
      <c r="U152" s="9"/>
    </row>
    <row r="153" spans="1:21" ht="13.35" customHeight="1">
      <c r="A153" s="18" t="s">
        <v>172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9"/>
      <c r="N153" s="19"/>
      <c r="O153" s="8"/>
      <c r="P153" s="8"/>
      <c r="Q153" s="8"/>
      <c r="R153" s="8"/>
      <c r="S153" s="8"/>
      <c r="T153" s="8"/>
      <c r="U153" s="9"/>
    </row>
    <row r="154" spans="1:21" ht="18.600000000000001" customHeight="1"/>
    <row r="155" spans="1:21" ht="18" customHeight="1">
      <c r="A155" s="16" t="s">
        <v>173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:21" ht="3" customHeight="1"/>
    <row r="157" spans="1:21" ht="2.85" customHeight="1"/>
    <row r="158" spans="1:21" ht="18" customHeight="1">
      <c r="A158" s="17" t="s">
        <v>174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:21" ht="18" customHeight="1">
      <c r="A159" s="13" t="s">
        <v>98</v>
      </c>
      <c r="B159" s="8"/>
      <c r="C159" s="9"/>
      <c r="D159" s="15" t="s">
        <v>0</v>
      </c>
      <c r="E159" s="9"/>
    </row>
    <row r="160" spans="1:21" ht="13.35" customHeight="1">
      <c r="A160" s="7" t="s">
        <v>127</v>
      </c>
      <c r="B160" s="8"/>
      <c r="C160" s="9"/>
      <c r="D160" s="10"/>
      <c r="E160" s="9"/>
    </row>
    <row r="161" spans="1:21" ht="13.35" customHeight="1">
      <c r="A161" s="7" t="s">
        <v>130</v>
      </c>
      <c r="B161" s="8"/>
      <c r="C161" s="9"/>
      <c r="D161" s="10"/>
      <c r="E161" s="9"/>
    </row>
    <row r="162" spans="1:21" ht="13.35" customHeight="1">
      <c r="A162" s="7" t="s">
        <v>133</v>
      </c>
      <c r="B162" s="8"/>
      <c r="C162" s="9"/>
      <c r="D162" s="10"/>
      <c r="E162" s="9"/>
    </row>
    <row r="163" spans="1:21" ht="13.35" customHeight="1">
      <c r="A163" s="7" t="s">
        <v>136</v>
      </c>
      <c r="B163" s="8"/>
      <c r="C163" s="9"/>
      <c r="D163" s="10"/>
      <c r="E163" s="9"/>
    </row>
    <row r="164" spans="1:21" ht="13.35" customHeight="1">
      <c r="A164" s="7" t="s">
        <v>139</v>
      </c>
      <c r="B164" s="8"/>
      <c r="C164" s="9"/>
      <c r="D164" s="10"/>
      <c r="E164" s="9"/>
    </row>
    <row r="165" spans="1:21" ht="19.899999999999999" customHeight="1"/>
    <row r="166" spans="1:21" ht="18" customHeight="1">
      <c r="A166" s="16" t="s">
        <v>175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3" customHeight="1"/>
    <row r="168" spans="1:21" ht="2.65" customHeight="1"/>
    <row r="169" spans="1:21" ht="18" customHeight="1">
      <c r="A169" s="17" t="s">
        <v>176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3.35" customHeight="1">
      <c r="A170" s="13" t="s">
        <v>98</v>
      </c>
      <c r="B170" s="8"/>
      <c r="C170" s="9"/>
      <c r="D170" s="14" t="s">
        <v>99</v>
      </c>
      <c r="E170" s="8"/>
      <c r="F170" s="8"/>
      <c r="G170" s="8"/>
      <c r="H170" s="9"/>
      <c r="I170" s="14" t="s">
        <v>100</v>
      </c>
      <c r="J170" s="8"/>
      <c r="K170" s="8"/>
      <c r="L170" s="9"/>
      <c r="M170" s="14" t="s">
        <v>101</v>
      </c>
      <c r="N170" s="8"/>
      <c r="O170" s="8"/>
      <c r="P170" s="8"/>
      <c r="Q170" s="8"/>
      <c r="R170" s="9"/>
    </row>
    <row r="171" spans="1:21" ht="13.35" customHeight="1">
      <c r="A171" s="7" t="s">
        <v>177</v>
      </c>
      <c r="B171" s="8"/>
      <c r="C171" s="9"/>
      <c r="D171" s="10"/>
      <c r="E171" s="8"/>
      <c r="F171" s="8"/>
      <c r="G171" s="8"/>
      <c r="H171" s="9"/>
      <c r="I171" s="10"/>
      <c r="J171" s="8"/>
      <c r="K171" s="8"/>
      <c r="L171" s="9"/>
      <c r="M171" s="10"/>
      <c r="N171" s="8"/>
      <c r="O171" s="8"/>
      <c r="P171" s="8"/>
      <c r="Q171" s="8"/>
      <c r="R171" s="9"/>
    </row>
    <row r="172" spans="1:21" ht="13.35" customHeight="1">
      <c r="A172" s="7" t="s">
        <v>178</v>
      </c>
      <c r="B172" s="8"/>
      <c r="C172" s="9"/>
      <c r="D172" s="10"/>
      <c r="E172" s="8"/>
      <c r="F172" s="8"/>
      <c r="G172" s="8"/>
      <c r="H172" s="9"/>
      <c r="I172" s="10"/>
      <c r="J172" s="8"/>
      <c r="K172" s="8"/>
      <c r="L172" s="9"/>
      <c r="M172" s="10"/>
      <c r="N172" s="8"/>
      <c r="O172" s="8"/>
      <c r="P172" s="8"/>
      <c r="Q172" s="8"/>
      <c r="R172" s="9"/>
    </row>
    <row r="173" spans="1:21" ht="0" hidden="1" customHeight="1"/>
    <row r="174" spans="1:21" ht="13.35" customHeight="1">
      <c r="A174" s="13" t="s">
        <v>17</v>
      </c>
      <c r="B174" s="8"/>
      <c r="C174" s="9"/>
      <c r="D174" s="14" t="s">
        <v>179</v>
      </c>
      <c r="E174" s="8"/>
      <c r="F174" s="8"/>
      <c r="G174" s="8"/>
      <c r="H174" s="9"/>
      <c r="I174" s="14" t="s">
        <v>180</v>
      </c>
      <c r="J174" s="8"/>
      <c r="K174" s="8"/>
      <c r="L174" s="9"/>
      <c r="M174" s="14" t="s">
        <v>181</v>
      </c>
      <c r="N174" s="8"/>
      <c r="O174" s="8"/>
      <c r="P174" s="8"/>
      <c r="Q174" s="8"/>
      <c r="R174" s="9"/>
    </row>
    <row r="175" spans="1:21" ht="13.35" customHeight="1">
      <c r="A175" s="23" t="s">
        <v>182</v>
      </c>
      <c r="B175" s="8"/>
      <c r="C175" s="9"/>
      <c r="D175" s="10"/>
      <c r="E175" s="8"/>
      <c r="F175" s="8"/>
      <c r="G175" s="8"/>
      <c r="H175" s="9"/>
      <c r="I175" s="10"/>
      <c r="J175" s="8"/>
      <c r="K175" s="8"/>
      <c r="L175" s="9"/>
      <c r="M175" s="10">
        <v>6</v>
      </c>
      <c r="N175" s="8"/>
      <c r="O175" s="8"/>
      <c r="P175" s="8"/>
      <c r="Q175" s="8"/>
      <c r="R175" s="9"/>
    </row>
    <row r="176" spans="1:21" ht="0" hidden="1" customHeight="1"/>
    <row r="177" spans="1:23" ht="5.85" customHeight="1"/>
    <row r="178" spans="1:23" ht="20.65" customHeight="1"/>
    <row r="179" spans="1:23" ht="18" customHeight="1">
      <c r="A179" s="11" t="s">
        <v>183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:23" ht="18" customHeight="1">
      <c r="A180" s="13" t="s">
        <v>98</v>
      </c>
      <c r="B180" s="8"/>
      <c r="C180" s="9"/>
      <c r="D180" s="15" t="s">
        <v>0</v>
      </c>
      <c r="E180" s="9"/>
    </row>
    <row r="181" spans="1:23" ht="13.35" customHeight="1">
      <c r="A181" s="7" t="s">
        <v>127</v>
      </c>
      <c r="B181" s="8"/>
      <c r="C181" s="9"/>
      <c r="D181" s="10"/>
      <c r="E181" s="9"/>
    </row>
    <row r="182" spans="1:23" ht="13.35" customHeight="1">
      <c r="A182" s="7" t="s">
        <v>130</v>
      </c>
      <c r="B182" s="8"/>
      <c r="C182" s="9"/>
      <c r="D182" s="10"/>
      <c r="E182" s="9"/>
    </row>
    <row r="183" spans="1:23" ht="13.35" customHeight="1">
      <c r="A183" s="7" t="s">
        <v>133</v>
      </c>
      <c r="B183" s="8"/>
      <c r="C183" s="9"/>
      <c r="D183" s="10"/>
      <c r="E183" s="9"/>
    </row>
    <row r="184" spans="1:23" ht="13.35" customHeight="1">
      <c r="A184" s="7" t="s">
        <v>136</v>
      </c>
      <c r="B184" s="8"/>
      <c r="C184" s="9"/>
      <c r="D184" s="10"/>
      <c r="E184" s="9"/>
    </row>
    <row r="185" spans="1:23" ht="13.35" customHeight="1">
      <c r="A185" s="7" t="s">
        <v>141</v>
      </c>
      <c r="B185" s="8"/>
      <c r="C185" s="9"/>
      <c r="D185" s="10"/>
      <c r="E185" s="9"/>
    </row>
    <row r="186" spans="1:23" ht="17.100000000000001" customHeight="1"/>
    <row r="187" spans="1:23" ht="3.4" customHeight="1"/>
    <row r="188" spans="1:23" ht="18" customHeight="1">
      <c r="B188" s="11" t="s">
        <v>184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 spans="1:23" ht="18" customHeight="1">
      <c r="B189" s="13" t="s">
        <v>98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9"/>
      <c r="O189" s="15" t="s">
        <v>0</v>
      </c>
      <c r="P189" s="8"/>
      <c r="Q189" s="8"/>
      <c r="R189" s="8"/>
      <c r="S189" s="8"/>
      <c r="T189" s="8"/>
      <c r="U189" s="8"/>
      <c r="V189" s="8"/>
      <c r="W189" s="9"/>
    </row>
    <row r="190" spans="1:23" ht="13.35" customHeight="1">
      <c r="B190" s="7" t="s">
        <v>125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9"/>
      <c r="O190" s="10"/>
      <c r="P190" s="8"/>
      <c r="Q190" s="8"/>
      <c r="R190" s="8"/>
      <c r="S190" s="8"/>
      <c r="T190" s="8"/>
      <c r="U190" s="8"/>
      <c r="V190" s="8"/>
      <c r="W190" s="9"/>
    </row>
    <row r="191" spans="1:23" ht="13.35" customHeight="1">
      <c r="B191" s="7" t="s">
        <v>128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9"/>
      <c r="O191" s="10"/>
      <c r="P191" s="8"/>
      <c r="Q191" s="8"/>
      <c r="R191" s="8"/>
      <c r="S191" s="8"/>
      <c r="T191" s="8"/>
      <c r="U191" s="8"/>
      <c r="V191" s="8"/>
      <c r="W191" s="9"/>
    </row>
    <row r="192" spans="1:23" ht="13.35" customHeight="1">
      <c r="B192" s="7" t="s">
        <v>131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9"/>
      <c r="O192" s="10"/>
      <c r="P192" s="8"/>
      <c r="Q192" s="8"/>
      <c r="R192" s="8"/>
      <c r="S192" s="8"/>
      <c r="T192" s="8"/>
      <c r="U192" s="8"/>
      <c r="V192" s="8"/>
      <c r="W192" s="9"/>
    </row>
    <row r="193" spans="1:23" ht="13.35" customHeight="1">
      <c r="B193" s="7" t="s">
        <v>134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9"/>
      <c r="O193" s="10">
        <v>1</v>
      </c>
      <c r="P193" s="8"/>
      <c r="Q193" s="8"/>
      <c r="R193" s="8"/>
      <c r="S193" s="8"/>
      <c r="T193" s="8"/>
      <c r="U193" s="8"/>
      <c r="V193" s="8"/>
      <c r="W193" s="9"/>
    </row>
    <row r="194" spans="1:23" ht="13.35" customHeight="1">
      <c r="B194" s="7" t="s">
        <v>137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9"/>
      <c r="O194" s="10">
        <v>4</v>
      </c>
      <c r="P194" s="8"/>
      <c r="Q194" s="8"/>
      <c r="R194" s="8"/>
      <c r="S194" s="8"/>
      <c r="T194" s="8"/>
      <c r="U194" s="8"/>
      <c r="V194" s="8"/>
      <c r="W194" s="9"/>
    </row>
    <row r="195" spans="1:23" ht="13.35" customHeight="1">
      <c r="B195" s="7" t="s">
        <v>140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9"/>
      <c r="O195" s="10"/>
      <c r="P195" s="8"/>
      <c r="Q195" s="8"/>
      <c r="R195" s="8"/>
      <c r="S195" s="8"/>
      <c r="T195" s="8"/>
      <c r="U195" s="8"/>
      <c r="V195" s="8"/>
      <c r="W195" s="9"/>
    </row>
    <row r="196" spans="1:23" ht="13.35" customHeight="1">
      <c r="B196" s="7" t="s">
        <v>142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9"/>
      <c r="O196" s="10"/>
      <c r="P196" s="8"/>
      <c r="Q196" s="8"/>
      <c r="R196" s="8"/>
      <c r="S196" s="8"/>
      <c r="T196" s="8"/>
      <c r="U196" s="8"/>
      <c r="V196" s="8"/>
      <c r="W196" s="9"/>
    </row>
    <row r="197" spans="1:23" ht="13.35" customHeight="1">
      <c r="B197" s="7" t="s">
        <v>145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9"/>
      <c r="O197" s="10"/>
      <c r="P197" s="8"/>
      <c r="Q197" s="8"/>
      <c r="R197" s="8"/>
      <c r="S197" s="8"/>
      <c r="T197" s="8"/>
      <c r="U197" s="8"/>
      <c r="V197" s="8"/>
      <c r="W197" s="9"/>
    </row>
    <row r="198" spans="1:23" ht="13.35" customHeight="1">
      <c r="B198" s="7" t="s">
        <v>148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9"/>
      <c r="O198" s="10"/>
      <c r="P198" s="8"/>
      <c r="Q198" s="8"/>
      <c r="R198" s="8"/>
      <c r="S198" s="8"/>
      <c r="T198" s="8"/>
      <c r="U198" s="8"/>
      <c r="V198" s="8"/>
      <c r="W198" s="9"/>
    </row>
    <row r="199" spans="1:23" ht="13.35" customHeight="1">
      <c r="B199" s="7" t="s">
        <v>151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9"/>
      <c r="O199" s="10">
        <v>1</v>
      </c>
      <c r="P199" s="8"/>
      <c r="Q199" s="8"/>
      <c r="R199" s="8"/>
      <c r="S199" s="8"/>
      <c r="T199" s="8"/>
      <c r="U199" s="8"/>
      <c r="V199" s="8"/>
      <c r="W199" s="9"/>
    </row>
    <row r="200" spans="1:23" ht="13.35" customHeight="1">
      <c r="B200" s="7" t="s">
        <v>139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9"/>
      <c r="O200" s="10">
        <v>49</v>
      </c>
      <c r="P200" s="8"/>
      <c r="Q200" s="8"/>
      <c r="R200" s="8"/>
      <c r="S200" s="8"/>
      <c r="T200" s="8"/>
      <c r="U200" s="8"/>
      <c r="V200" s="8"/>
      <c r="W200" s="9"/>
    </row>
    <row r="201" spans="1:23" ht="13.35" customHeight="1">
      <c r="B201" s="7" t="s">
        <v>185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9"/>
      <c r="O201" s="10">
        <v>1</v>
      </c>
      <c r="P201" s="8"/>
      <c r="Q201" s="8"/>
      <c r="R201" s="8"/>
      <c r="S201" s="8"/>
      <c r="T201" s="8"/>
      <c r="U201" s="8"/>
      <c r="V201" s="8"/>
      <c r="W201" s="9"/>
    </row>
    <row r="202" spans="1:23" ht="13.35" customHeight="1">
      <c r="B202" s="7" t="s">
        <v>186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9"/>
      <c r="O202" s="10"/>
      <c r="P202" s="8"/>
      <c r="Q202" s="8"/>
      <c r="R202" s="8"/>
      <c r="S202" s="8"/>
      <c r="T202" s="8"/>
      <c r="U202" s="8"/>
      <c r="V202" s="8"/>
      <c r="W202" s="9"/>
    </row>
    <row r="203" spans="1:23" ht="13.35" customHeight="1">
      <c r="B203" s="7" t="s">
        <v>141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9"/>
      <c r="O203" s="10"/>
      <c r="P203" s="8"/>
      <c r="Q203" s="8"/>
      <c r="R203" s="8"/>
      <c r="S203" s="8"/>
      <c r="T203" s="8"/>
      <c r="U203" s="8"/>
      <c r="V203" s="8"/>
      <c r="W203" s="9"/>
    </row>
    <row r="204" spans="1:23" ht="0" hidden="1" customHeight="1"/>
    <row r="205" spans="1:23" ht="15.75" customHeight="1"/>
    <row r="206" spans="1:23" ht="1.9" customHeight="1"/>
    <row r="207" spans="1:23" ht="18" customHeight="1">
      <c r="A207" s="11" t="s">
        <v>187</v>
      </c>
      <c r="B207" s="12"/>
      <c r="C207" s="12"/>
      <c r="D207" s="12"/>
      <c r="E207" s="12"/>
      <c r="F207" s="12"/>
    </row>
    <row r="208" spans="1:23" ht="15.6" customHeight="1">
      <c r="A208" s="13" t="s">
        <v>98</v>
      </c>
      <c r="B208" s="8"/>
      <c r="C208" s="9"/>
      <c r="D208" s="14" t="s">
        <v>99</v>
      </c>
      <c r="E208" s="8"/>
      <c r="F208" s="9"/>
      <c r="H208" s="14" t="s">
        <v>100</v>
      </c>
      <c r="I208" s="8"/>
      <c r="J208" s="9"/>
      <c r="K208" s="14" t="s">
        <v>101</v>
      </c>
      <c r="L208" s="8"/>
      <c r="M208" s="8"/>
      <c r="N208" s="8"/>
      <c r="O208" s="9"/>
    </row>
    <row r="209" spans="1:15" ht="13.35" customHeight="1">
      <c r="A209" s="7" t="s">
        <v>188</v>
      </c>
      <c r="B209" s="8"/>
      <c r="C209" s="9"/>
      <c r="D209" s="10"/>
      <c r="E209" s="8"/>
      <c r="F209" s="9"/>
      <c r="H209" s="10"/>
      <c r="I209" s="8"/>
      <c r="J209" s="9"/>
      <c r="K209" s="10"/>
      <c r="L209" s="8"/>
      <c r="M209" s="8"/>
      <c r="N209" s="8"/>
      <c r="O209" s="9"/>
    </row>
    <row r="210" spans="1:15" ht="13.35" customHeight="1">
      <c r="A210" s="7" t="s">
        <v>189</v>
      </c>
      <c r="B210" s="8"/>
      <c r="C210" s="9"/>
      <c r="D210" s="10">
        <v>3</v>
      </c>
      <c r="E210" s="8"/>
      <c r="F210" s="9"/>
      <c r="H210" s="10"/>
      <c r="I210" s="8"/>
      <c r="J210" s="9"/>
      <c r="K210" s="10"/>
      <c r="L210" s="8"/>
      <c r="M210" s="8"/>
      <c r="N210" s="8"/>
      <c r="O210" s="9"/>
    </row>
    <row r="211" spans="1:15" ht="13.35" customHeight="1">
      <c r="A211" s="7" t="s">
        <v>190</v>
      </c>
      <c r="B211" s="8"/>
      <c r="C211" s="9"/>
      <c r="D211" s="10"/>
      <c r="E211" s="8"/>
      <c r="F211" s="9"/>
      <c r="H211" s="10"/>
      <c r="I211" s="8"/>
      <c r="J211" s="9"/>
      <c r="K211" s="10"/>
      <c r="L211" s="8"/>
      <c r="M211" s="8"/>
      <c r="N211" s="8"/>
      <c r="O211" s="9"/>
    </row>
    <row r="212" spans="1:15" ht="0" hidden="1" customHeight="1"/>
    <row r="213" spans="1:15" ht="16.899999999999999" customHeight="1"/>
  </sheetData>
  <mergeCells count="460"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A112:B112"/>
    <mergeCell ref="C112:D112"/>
    <mergeCell ref="E112:I112"/>
    <mergeCell ref="J112:Q112"/>
    <mergeCell ref="R112:AA112"/>
    <mergeCell ref="A113:B113"/>
    <mergeCell ref="C113:D113"/>
    <mergeCell ref="E113:I113"/>
    <mergeCell ref="J113:Q113"/>
    <mergeCell ref="R113:AA113"/>
    <mergeCell ref="A134:M134"/>
    <mergeCell ref="A127:M127"/>
    <mergeCell ref="N127:U127"/>
    <mergeCell ref="A129:M129"/>
    <mergeCell ref="A124:M124"/>
    <mergeCell ref="N124:U124"/>
    <mergeCell ref="A126:M126"/>
    <mergeCell ref="A122:M122"/>
    <mergeCell ref="N122:U122"/>
    <mergeCell ref="N140:U140"/>
    <mergeCell ref="A141:M141"/>
    <mergeCell ref="N141:U141"/>
    <mergeCell ref="A138:M138"/>
    <mergeCell ref="N138:U138"/>
    <mergeCell ref="A139:M139"/>
    <mergeCell ref="N139:U139"/>
    <mergeCell ref="A137:M137"/>
    <mergeCell ref="N137:U137"/>
    <mergeCell ref="A13:Y13"/>
    <mergeCell ref="Z13:AC13"/>
    <mergeCell ref="A14:Y14"/>
    <mergeCell ref="B202:N202"/>
    <mergeCell ref="B199:N199"/>
    <mergeCell ref="B193:N193"/>
    <mergeCell ref="B196:N196"/>
    <mergeCell ref="B190:N190"/>
    <mergeCell ref="A182:C182"/>
    <mergeCell ref="D182:E182"/>
    <mergeCell ref="A183:C183"/>
    <mergeCell ref="D183:E183"/>
    <mergeCell ref="A184:C184"/>
    <mergeCell ref="D184:E184"/>
    <mergeCell ref="A174:C174"/>
    <mergeCell ref="A175:C175"/>
    <mergeCell ref="D174:H174"/>
    <mergeCell ref="I174:L174"/>
    <mergeCell ref="M174:R174"/>
    <mergeCell ref="D175:H175"/>
    <mergeCell ref="I175:L175"/>
    <mergeCell ref="M175:R175"/>
    <mergeCell ref="A147:M147"/>
    <mergeCell ref="N147:U147"/>
    <mergeCell ref="A1:AO1"/>
    <mergeCell ref="A3:AN3"/>
    <mergeCell ref="A6:AN6"/>
    <mergeCell ref="A7:AN7"/>
    <mergeCell ref="A9:AN9"/>
    <mergeCell ref="A11:Y11"/>
    <mergeCell ref="Z11:AC11"/>
    <mergeCell ref="A12:Y12"/>
    <mergeCell ref="Z12:AC12"/>
    <mergeCell ref="Z17:AC17"/>
    <mergeCell ref="A18:Y18"/>
    <mergeCell ref="Z18:AC18"/>
    <mergeCell ref="A19:Y19"/>
    <mergeCell ref="Z19:AC19"/>
    <mergeCell ref="Z14:AC14"/>
    <mergeCell ref="A15:Y15"/>
    <mergeCell ref="Z15:AC15"/>
    <mergeCell ref="A16:Y16"/>
    <mergeCell ref="Z16:AC16"/>
    <mergeCell ref="A17:Y17"/>
    <mergeCell ref="Z23:AC23"/>
    <mergeCell ref="A24:Y24"/>
    <mergeCell ref="Z24:AC24"/>
    <mergeCell ref="A25:Y25"/>
    <mergeCell ref="Z25:AC25"/>
    <mergeCell ref="Z20:AC20"/>
    <mergeCell ref="A21:Y21"/>
    <mergeCell ref="Z21:AC21"/>
    <mergeCell ref="A22:Y22"/>
    <mergeCell ref="Z22:AC22"/>
    <mergeCell ref="A23:Y23"/>
    <mergeCell ref="A20:Y20"/>
    <mergeCell ref="Z29:AC29"/>
    <mergeCell ref="A30:Y30"/>
    <mergeCell ref="Z30:AC30"/>
    <mergeCell ref="A31:Y31"/>
    <mergeCell ref="Z31:AC31"/>
    <mergeCell ref="Z26:AC26"/>
    <mergeCell ref="A27:Y27"/>
    <mergeCell ref="Z27:AC27"/>
    <mergeCell ref="A28:Y28"/>
    <mergeCell ref="Z28:AC28"/>
    <mergeCell ref="A29:Y29"/>
    <mergeCell ref="A26:Y26"/>
    <mergeCell ref="Z35:AC35"/>
    <mergeCell ref="A36:Y36"/>
    <mergeCell ref="Z36:AC36"/>
    <mergeCell ref="A37:Y37"/>
    <mergeCell ref="Z37:AC37"/>
    <mergeCell ref="Z32:AC32"/>
    <mergeCell ref="A33:Y33"/>
    <mergeCell ref="Z33:AC33"/>
    <mergeCell ref="A34:Y34"/>
    <mergeCell ref="Z34:AC34"/>
    <mergeCell ref="A35:Y35"/>
    <mergeCell ref="A32:Y32"/>
    <mergeCell ref="Z43:AC43"/>
    <mergeCell ref="A44:Y44"/>
    <mergeCell ref="Z44:AC44"/>
    <mergeCell ref="A45:Y45"/>
    <mergeCell ref="Z45:AC45"/>
    <mergeCell ref="A39:AN39"/>
    <mergeCell ref="A41:Y41"/>
    <mergeCell ref="Z41:AC41"/>
    <mergeCell ref="A42:Y42"/>
    <mergeCell ref="Z42:AC42"/>
    <mergeCell ref="A43:Y43"/>
    <mergeCell ref="A49:Y49"/>
    <mergeCell ref="Z49:AC49"/>
    <mergeCell ref="A50:Y50"/>
    <mergeCell ref="Z50:AC50"/>
    <mergeCell ref="A51:Y51"/>
    <mergeCell ref="Z51:AC51"/>
    <mergeCell ref="Z46:AC46"/>
    <mergeCell ref="A47:Y47"/>
    <mergeCell ref="Z47:AC47"/>
    <mergeCell ref="A48:Y48"/>
    <mergeCell ref="Z48:AC48"/>
    <mergeCell ref="A46:Y46"/>
    <mergeCell ref="A55:Y55"/>
    <mergeCell ref="Z55:AC55"/>
    <mergeCell ref="A56:Y56"/>
    <mergeCell ref="Z56:AC56"/>
    <mergeCell ref="A57:Y57"/>
    <mergeCell ref="Z57:AC57"/>
    <mergeCell ref="A52:Y52"/>
    <mergeCell ref="Z52:AC52"/>
    <mergeCell ref="A53:Y53"/>
    <mergeCell ref="Z53:AC53"/>
    <mergeCell ref="A54:Y54"/>
    <mergeCell ref="Z54:AC54"/>
    <mergeCell ref="Z61:AC61"/>
    <mergeCell ref="A62:Y62"/>
    <mergeCell ref="Z62:AC62"/>
    <mergeCell ref="A63:Y63"/>
    <mergeCell ref="Z63:AC63"/>
    <mergeCell ref="Z58:AC58"/>
    <mergeCell ref="A59:Y59"/>
    <mergeCell ref="Z59:AC59"/>
    <mergeCell ref="A60:Y60"/>
    <mergeCell ref="Z60:AC60"/>
    <mergeCell ref="A61:Y61"/>
    <mergeCell ref="A58:Y58"/>
    <mergeCell ref="A70:Y70"/>
    <mergeCell ref="Z70:AC70"/>
    <mergeCell ref="A71:Y71"/>
    <mergeCell ref="Z71:AC71"/>
    <mergeCell ref="A72:Y72"/>
    <mergeCell ref="Z72:AC72"/>
    <mergeCell ref="Z64:AC64"/>
    <mergeCell ref="A65:Y65"/>
    <mergeCell ref="Z65:AC65"/>
    <mergeCell ref="A66:Y66"/>
    <mergeCell ref="Z66:AC66"/>
    <mergeCell ref="A68:AN68"/>
    <mergeCell ref="A64:Y64"/>
    <mergeCell ref="Z76:AC76"/>
    <mergeCell ref="A77:Y77"/>
    <mergeCell ref="Z77:AC77"/>
    <mergeCell ref="A78:Y78"/>
    <mergeCell ref="Z78:AC78"/>
    <mergeCell ref="A73:Y73"/>
    <mergeCell ref="Z73:AC73"/>
    <mergeCell ref="A74:Y74"/>
    <mergeCell ref="Z74:AC74"/>
    <mergeCell ref="A75:Y75"/>
    <mergeCell ref="Z75:AC75"/>
    <mergeCell ref="A76:Y76"/>
    <mergeCell ref="Z82:AC82"/>
    <mergeCell ref="A83:Y83"/>
    <mergeCell ref="Z83:AC83"/>
    <mergeCell ref="A84:Y84"/>
    <mergeCell ref="Z84:AC84"/>
    <mergeCell ref="Z79:AC79"/>
    <mergeCell ref="A80:Y80"/>
    <mergeCell ref="Z80:AC80"/>
    <mergeCell ref="A81:Y81"/>
    <mergeCell ref="Z81:AC81"/>
    <mergeCell ref="A82:Y82"/>
    <mergeCell ref="A79:Y79"/>
    <mergeCell ref="Z88:AC88"/>
    <mergeCell ref="A89:Y89"/>
    <mergeCell ref="Z89:AC89"/>
    <mergeCell ref="A90:Y90"/>
    <mergeCell ref="Z90:AC90"/>
    <mergeCell ref="Z85:AC85"/>
    <mergeCell ref="A86:Y86"/>
    <mergeCell ref="Z86:AC86"/>
    <mergeCell ref="A87:Y87"/>
    <mergeCell ref="Z87:AC87"/>
    <mergeCell ref="A88:Y88"/>
    <mergeCell ref="A85:Y85"/>
    <mergeCell ref="Z94:AC94"/>
    <mergeCell ref="A95:Y95"/>
    <mergeCell ref="Z95:AC95"/>
    <mergeCell ref="A98:Z98"/>
    <mergeCell ref="AE98:AF98"/>
    <mergeCell ref="Z91:AC91"/>
    <mergeCell ref="A92:Y92"/>
    <mergeCell ref="Z92:AC92"/>
    <mergeCell ref="A93:Y93"/>
    <mergeCell ref="Z93:AC93"/>
    <mergeCell ref="A94:Y94"/>
    <mergeCell ref="A91:Y91"/>
    <mergeCell ref="AG102:AJ102"/>
    <mergeCell ref="AK102:AL102"/>
    <mergeCell ref="A103:B103"/>
    <mergeCell ref="C103:E103"/>
    <mergeCell ref="F103:K103"/>
    <mergeCell ref="L103:T103"/>
    <mergeCell ref="AG103:AJ103"/>
    <mergeCell ref="AK103:AL103"/>
    <mergeCell ref="L100:T100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102:B102"/>
    <mergeCell ref="C102:E102"/>
    <mergeCell ref="F102:K102"/>
    <mergeCell ref="L102:T102"/>
    <mergeCell ref="A100:B100"/>
    <mergeCell ref="C100:E100"/>
    <mergeCell ref="F100:K100"/>
    <mergeCell ref="AK104:AL104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114:B114"/>
    <mergeCell ref="C114:D114"/>
    <mergeCell ref="E114:I114"/>
    <mergeCell ref="J114:Q114"/>
    <mergeCell ref="R114:AA114"/>
    <mergeCell ref="AK106:AL106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110:AN110"/>
    <mergeCell ref="A119:U119"/>
    <mergeCell ref="AC119:AG119"/>
    <mergeCell ref="AN119:AR119"/>
    <mergeCell ref="AC121:AH121"/>
    <mergeCell ref="AN121:AP121"/>
    <mergeCell ref="J116:Q116"/>
    <mergeCell ref="R116:AA116"/>
    <mergeCell ref="A117:B117"/>
    <mergeCell ref="C117:D117"/>
    <mergeCell ref="E117:I117"/>
    <mergeCell ref="J117:Q117"/>
    <mergeCell ref="R117:AA117"/>
    <mergeCell ref="AC122:AH122"/>
    <mergeCell ref="AJ122:AK122"/>
    <mergeCell ref="AN122:AP122"/>
    <mergeCell ref="AR122:AS122"/>
    <mergeCell ref="A123:M123"/>
    <mergeCell ref="N123:U123"/>
    <mergeCell ref="AC123:AH123"/>
    <mergeCell ref="AJ123:AK123"/>
    <mergeCell ref="AN123:AP123"/>
    <mergeCell ref="AR123:AS123"/>
    <mergeCell ref="AC124:AH124"/>
    <mergeCell ref="AJ124:AK124"/>
    <mergeCell ref="AN124:AP124"/>
    <mergeCell ref="AR124:AS124"/>
    <mergeCell ref="A125:M125"/>
    <mergeCell ref="N125:U125"/>
    <mergeCell ref="AC125:AH125"/>
    <mergeCell ref="AJ125:AK125"/>
    <mergeCell ref="AN125:AP125"/>
    <mergeCell ref="AR125:AS125"/>
    <mergeCell ref="A128:M128"/>
    <mergeCell ref="N128:U128"/>
    <mergeCell ref="AC128:AH128"/>
    <mergeCell ref="AJ128:AK128"/>
    <mergeCell ref="AN128:AP128"/>
    <mergeCell ref="AR128:AS128"/>
    <mergeCell ref="N126:U126"/>
    <mergeCell ref="AC126:AH126"/>
    <mergeCell ref="AJ126:AK126"/>
    <mergeCell ref="AN126:AP126"/>
    <mergeCell ref="AR126:AS126"/>
    <mergeCell ref="N129:U129"/>
    <mergeCell ref="AC129:AH129"/>
    <mergeCell ref="AJ129:AK129"/>
    <mergeCell ref="AN129:AP129"/>
    <mergeCell ref="AR129:AS129"/>
    <mergeCell ref="AC127:AH127"/>
    <mergeCell ref="AJ127:AK127"/>
    <mergeCell ref="AN127:AP127"/>
    <mergeCell ref="AR127:AS127"/>
    <mergeCell ref="AC132:AH132"/>
    <mergeCell ref="AJ132:AK132"/>
    <mergeCell ref="AN132:AP132"/>
    <mergeCell ref="AR132:AS132"/>
    <mergeCell ref="A133:M133"/>
    <mergeCell ref="N133:U133"/>
    <mergeCell ref="AC133:AH133"/>
    <mergeCell ref="AJ133:AK133"/>
    <mergeCell ref="AR130:AS130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132:M132"/>
    <mergeCell ref="N132:U132"/>
    <mergeCell ref="A148:M148"/>
    <mergeCell ref="N148:U148"/>
    <mergeCell ref="A149:M149"/>
    <mergeCell ref="N149:U149"/>
    <mergeCell ref="A150:M150"/>
    <mergeCell ref="N150:U150"/>
    <mergeCell ref="N134:U134"/>
    <mergeCell ref="AC134:AH134"/>
    <mergeCell ref="AJ134:AK134"/>
    <mergeCell ref="A135:M135"/>
    <mergeCell ref="N135:U135"/>
    <mergeCell ref="AC135:AH135"/>
    <mergeCell ref="AJ135:AK135"/>
    <mergeCell ref="A146:M146"/>
    <mergeCell ref="N146:U146"/>
    <mergeCell ref="A144:M144"/>
    <mergeCell ref="N144:U144"/>
    <mergeCell ref="A145:M145"/>
    <mergeCell ref="N145:U145"/>
    <mergeCell ref="A142:M142"/>
    <mergeCell ref="N142:U142"/>
    <mergeCell ref="A143:M143"/>
    <mergeCell ref="N143:U143"/>
    <mergeCell ref="A140:M140"/>
    <mergeCell ref="A155:U155"/>
    <mergeCell ref="A158:U158"/>
    <mergeCell ref="A159:C159"/>
    <mergeCell ref="D159:E159"/>
    <mergeCell ref="A160:C160"/>
    <mergeCell ref="D160:E160"/>
    <mergeCell ref="A151:M151"/>
    <mergeCell ref="N151:U151"/>
    <mergeCell ref="A152:M152"/>
    <mergeCell ref="N152:U152"/>
    <mergeCell ref="A153:M153"/>
    <mergeCell ref="N153:U153"/>
    <mergeCell ref="A164:C164"/>
    <mergeCell ref="D164:E164"/>
    <mergeCell ref="A166:U166"/>
    <mergeCell ref="A169:U169"/>
    <mergeCell ref="A170:C170"/>
    <mergeCell ref="D170:H170"/>
    <mergeCell ref="I170:L170"/>
    <mergeCell ref="M170:R170"/>
    <mergeCell ref="A161:C161"/>
    <mergeCell ref="D161:E161"/>
    <mergeCell ref="A162:C162"/>
    <mergeCell ref="D162:E162"/>
    <mergeCell ref="A163:C163"/>
    <mergeCell ref="D163:E163"/>
    <mergeCell ref="A179:U179"/>
    <mergeCell ref="A180:C180"/>
    <mergeCell ref="D180:E180"/>
    <mergeCell ref="A181:C181"/>
    <mergeCell ref="D181:E181"/>
    <mergeCell ref="A171:C171"/>
    <mergeCell ref="D171:H171"/>
    <mergeCell ref="I171:L171"/>
    <mergeCell ref="M171:R171"/>
    <mergeCell ref="A172:C172"/>
    <mergeCell ref="D172:H172"/>
    <mergeCell ref="I172:L172"/>
    <mergeCell ref="M172:R172"/>
    <mergeCell ref="O190:W190"/>
    <mergeCell ref="B191:N191"/>
    <mergeCell ref="O191:W191"/>
    <mergeCell ref="B192:N192"/>
    <mergeCell ref="O192:W192"/>
    <mergeCell ref="A185:C185"/>
    <mergeCell ref="D185:E185"/>
    <mergeCell ref="B188:W188"/>
    <mergeCell ref="B189:N189"/>
    <mergeCell ref="O189:W189"/>
    <mergeCell ref="O196:W196"/>
    <mergeCell ref="B197:N197"/>
    <mergeCell ref="O197:W197"/>
    <mergeCell ref="B198:N198"/>
    <mergeCell ref="O198:W198"/>
    <mergeCell ref="O193:W193"/>
    <mergeCell ref="B194:N194"/>
    <mergeCell ref="O194:W194"/>
    <mergeCell ref="B195:N195"/>
    <mergeCell ref="O195:W195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O199:W199"/>
    <mergeCell ref="B200:N200"/>
    <mergeCell ref="O200:W200"/>
    <mergeCell ref="B201:N201"/>
    <mergeCell ref="O201:W201"/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V213"/>
  <sheetViews>
    <sheetView showGridLines="0" topLeftCell="B203" workbookViewId="0">
      <selection activeCell="K209" sqref="K209:O211"/>
    </sheetView>
  </sheetViews>
  <sheetFormatPr baseColWidth="10" defaultRowHeight="15"/>
  <cols>
    <col min="1" max="1" width="0" style="2" hidden="1" customWidth="1"/>
    <col min="2" max="2" width="14.42578125" style="2" customWidth="1"/>
    <col min="3" max="3" width="6.28515625" style="2" customWidth="1"/>
    <col min="4" max="4" width="5.7109375" style="2" customWidth="1"/>
    <col min="5" max="5" width="1.7109375" style="2" customWidth="1"/>
    <col min="6" max="6" width="2" style="2" customWidth="1"/>
    <col min="7" max="7" width="0" style="2" hidden="1" customWidth="1"/>
    <col min="8" max="8" width="2" style="2" customWidth="1"/>
    <col min="9" max="9" width="6.28515625" style="2" customWidth="1"/>
    <col min="10" max="10" width="1.28515625" style="2" customWidth="1"/>
    <col min="11" max="11" width="2.140625" style="2" customWidth="1"/>
    <col min="12" max="12" width="1.7109375" style="2" customWidth="1"/>
    <col min="13" max="13" width="2.7109375" style="2" customWidth="1"/>
    <col min="14" max="14" width="2.5703125" style="2" customWidth="1"/>
    <col min="15" max="15" width="0.28515625" style="2" customWidth="1"/>
    <col min="16" max="16" width="0" style="2" hidden="1" customWidth="1"/>
    <col min="17" max="17" width="1.28515625" style="2" customWidth="1"/>
    <col min="18" max="18" width="4.5703125" style="2" customWidth="1"/>
    <col min="19" max="19" width="0" style="2" hidden="1" customWidth="1"/>
    <col min="20" max="20" width="0.5703125" style="2" customWidth="1"/>
    <col min="21" max="21" width="0.28515625" style="2" customWidth="1"/>
    <col min="22" max="22" width="0" style="2" hidden="1" customWidth="1"/>
    <col min="23" max="23" width="0.5703125" style="2" customWidth="1"/>
    <col min="24" max="24" width="0" style="2" hidden="1" customWidth="1"/>
    <col min="25" max="25" width="2.28515625" style="2" customWidth="1"/>
    <col min="26" max="26" width="2.140625" style="2" customWidth="1"/>
    <col min="27" max="27" width="1.5703125" style="2" customWidth="1"/>
    <col min="28" max="28" width="2.28515625" style="2" customWidth="1"/>
    <col min="29" max="29" width="1.42578125" style="2" customWidth="1"/>
    <col min="30" max="30" width="0.28515625" style="2" customWidth="1"/>
    <col min="31" max="31" width="37.140625" style="2" customWidth="1"/>
    <col min="32" max="32" width="13.7109375" style="2" customWidth="1"/>
    <col min="33" max="33" width="3.140625" style="2" customWidth="1"/>
    <col min="34" max="34" width="6" style="2" customWidth="1"/>
    <col min="35" max="35" width="0" style="2" hidden="1" customWidth="1"/>
    <col min="36" max="36" width="4.42578125" style="2" customWidth="1"/>
    <col min="37" max="37" width="5" style="2" customWidth="1"/>
    <col min="38" max="38" width="8.7109375" style="2" customWidth="1"/>
    <col min="39" max="39" width="1.85546875" style="2" customWidth="1"/>
    <col min="40" max="40" width="24.28515625" style="2" customWidth="1"/>
    <col min="41" max="41" width="0" style="2" hidden="1" customWidth="1"/>
    <col min="42" max="42" width="28" style="2" customWidth="1"/>
    <col min="43" max="43" width="0" style="2" hidden="1" customWidth="1"/>
    <col min="44" max="44" width="3.42578125" style="2" customWidth="1"/>
    <col min="45" max="45" width="6" style="2" customWidth="1"/>
    <col min="46" max="48" width="9.42578125" style="2" customWidth="1"/>
    <col min="49" max="16384" width="11.42578125" style="2"/>
  </cols>
  <sheetData>
    <row r="1" spans="1:41" ht="65.4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ht="26.1" customHeight="1"/>
    <row r="3" spans="1:41" ht="19.899999999999999" customHeight="1">
      <c r="A3" s="2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1" ht="28.7" customHeight="1"/>
    <row r="5" spans="1:41" ht="4.9000000000000004" customHeight="1"/>
    <row r="6" spans="1:41" ht="18" customHeight="1">
      <c r="A6" s="22" t="s">
        <v>194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1" ht="18" customHeight="1">
      <c r="A7" s="22" t="s">
        <v>10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1:41" ht="13.9" customHeight="1"/>
    <row r="9" spans="1:41" ht="18" customHeight="1">
      <c r="A9" s="16" t="s">
        <v>15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1" ht="5.0999999999999996" customHeight="1"/>
    <row r="11" spans="1:41" ht="18" customHeight="1">
      <c r="A11" s="13" t="s">
        <v>16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15" t="s">
        <v>17</v>
      </c>
      <c r="AA11" s="8"/>
      <c r="AB11" s="8"/>
      <c r="AC11" s="9"/>
    </row>
    <row r="12" spans="1:41" ht="13.35" customHeight="1">
      <c r="A12" s="20" t="s">
        <v>18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10">
        <f>JUL!Z12+AGO!Z12+SET!Z12</f>
        <v>1</v>
      </c>
      <c r="AA12" s="8"/>
      <c r="AB12" s="8"/>
      <c r="AC12" s="9"/>
    </row>
    <row r="13" spans="1:41" ht="13.35" customHeight="1">
      <c r="A13" s="20" t="s">
        <v>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10">
        <f>JUL!Z13+AGO!Z13+SET!Z13</f>
        <v>0</v>
      </c>
      <c r="AA13" s="8"/>
      <c r="AB13" s="8"/>
      <c r="AC13" s="9"/>
    </row>
    <row r="14" spans="1:41" ht="13.35" customHeight="1">
      <c r="A14" s="20" t="s">
        <v>20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10">
        <f>JUL!Z14+AGO!Z14+SET!Z14</f>
        <v>0</v>
      </c>
      <c r="AA14" s="8"/>
      <c r="AB14" s="8"/>
      <c r="AC14" s="9"/>
    </row>
    <row r="15" spans="1:41" ht="13.35" customHeight="1">
      <c r="A15" s="20" t="s">
        <v>21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10">
        <f>JUL!Z15+AGO!Z15+SET!Z15</f>
        <v>1</v>
      </c>
      <c r="AA15" s="8"/>
      <c r="AB15" s="8"/>
      <c r="AC15" s="9"/>
    </row>
    <row r="16" spans="1:41" ht="13.35" customHeight="1">
      <c r="A16" s="20" t="s">
        <v>22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10">
        <f>JUL!Z16+AGO!Z16+SET!Z16</f>
        <v>0</v>
      </c>
      <c r="AA16" s="8"/>
      <c r="AB16" s="8"/>
      <c r="AC16" s="9"/>
    </row>
    <row r="17" spans="1:29" ht="13.35" customHeight="1">
      <c r="A17" s="20" t="s">
        <v>23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10">
        <f>JUL!Z17+AGO!Z17+SET!Z17</f>
        <v>10</v>
      </c>
      <c r="AA17" s="8"/>
      <c r="AB17" s="8"/>
      <c r="AC17" s="9"/>
    </row>
    <row r="18" spans="1:29" ht="13.35" customHeight="1">
      <c r="A18" s="20" t="s">
        <v>24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10">
        <f>JUL!Z18+AGO!Z18+SET!Z18</f>
        <v>18</v>
      </c>
      <c r="AA18" s="8"/>
      <c r="AB18" s="8"/>
      <c r="AC18" s="9"/>
    </row>
    <row r="19" spans="1:29" ht="13.35" customHeight="1">
      <c r="A19" s="20" t="s">
        <v>25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10">
        <f>JUL!Z19+AGO!Z19+SET!Z19</f>
        <v>15</v>
      </c>
      <c r="AA19" s="8"/>
      <c r="AB19" s="8"/>
      <c r="AC19" s="9"/>
    </row>
    <row r="20" spans="1:29" ht="13.35" customHeight="1">
      <c r="A20" s="20" t="s">
        <v>26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10">
        <f>JUL!Z20+AGO!Z20+SET!Z20</f>
        <v>10</v>
      </c>
      <c r="AA20" s="8"/>
      <c r="AB20" s="8"/>
      <c r="AC20" s="9"/>
    </row>
    <row r="21" spans="1:29" ht="13.35" customHeight="1">
      <c r="A21" s="20" t="s">
        <v>27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10">
        <f>JUL!Z21+AGO!Z21+SET!Z21</f>
        <v>18</v>
      </c>
      <c r="AA21" s="8"/>
      <c r="AB21" s="8"/>
      <c r="AC21" s="9"/>
    </row>
    <row r="22" spans="1:29" ht="13.35" customHeight="1">
      <c r="A22" s="20" t="s">
        <v>28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9"/>
      <c r="Z22" s="10">
        <f>JUL!Z22+AGO!Z22+SET!Z22</f>
        <v>15</v>
      </c>
      <c r="AA22" s="8"/>
      <c r="AB22" s="8"/>
      <c r="AC22" s="9"/>
    </row>
    <row r="23" spans="1:29" ht="13.35" customHeight="1">
      <c r="A23" s="20" t="s">
        <v>29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9"/>
      <c r="Z23" s="10">
        <f>JUL!Z23+AGO!Z23+SET!Z23</f>
        <v>0</v>
      </c>
      <c r="AA23" s="8"/>
      <c r="AB23" s="8"/>
      <c r="AC23" s="9"/>
    </row>
    <row r="24" spans="1:29" ht="13.35" customHeight="1">
      <c r="A24" s="20" t="s">
        <v>30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  <c r="Z24" s="10">
        <f>JUL!Z24+AGO!Z24+SET!Z24</f>
        <v>0</v>
      </c>
      <c r="AA24" s="8"/>
      <c r="AB24" s="8"/>
      <c r="AC24" s="9"/>
    </row>
    <row r="25" spans="1:29" ht="13.35" customHeight="1">
      <c r="A25" s="20" t="s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10">
        <f>JUL!Z25+AGO!Z25+SET!Z25</f>
        <v>0</v>
      </c>
      <c r="AA25" s="8"/>
      <c r="AB25" s="8"/>
      <c r="AC25" s="9"/>
    </row>
    <row r="26" spans="1:29" ht="13.35" customHeight="1">
      <c r="A26" s="20" t="s">
        <v>32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10">
        <f>JUL!Z26+AGO!Z26+SET!Z26</f>
        <v>0</v>
      </c>
      <c r="AA26" s="8"/>
      <c r="AB26" s="8"/>
      <c r="AC26" s="9"/>
    </row>
    <row r="27" spans="1:29" ht="13.35" customHeight="1">
      <c r="A27" s="20" t="s">
        <v>33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10">
        <f>JUL!Z27+AGO!Z27+SET!Z27</f>
        <v>0</v>
      </c>
      <c r="AA27" s="8"/>
      <c r="AB27" s="8"/>
      <c r="AC27" s="9"/>
    </row>
    <row r="28" spans="1:29" ht="13.35" customHeight="1">
      <c r="A28" s="20" t="s">
        <v>34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10">
        <f>JUL!Z28+AGO!Z28+SET!Z28</f>
        <v>0</v>
      </c>
      <c r="AA28" s="8"/>
      <c r="AB28" s="8"/>
      <c r="AC28" s="9"/>
    </row>
    <row r="29" spans="1:29" ht="13.35" customHeight="1">
      <c r="A29" s="20" t="s">
        <v>35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10">
        <f>JUL!Z29+AGO!Z29+SET!Z29</f>
        <v>10</v>
      </c>
      <c r="AA29" s="8"/>
      <c r="AB29" s="8"/>
      <c r="AC29" s="9"/>
    </row>
    <row r="30" spans="1:29" ht="13.35" customHeight="1">
      <c r="A30" s="20" t="s">
        <v>36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10">
        <f>JUL!Z30+AGO!Z30+SET!Z30</f>
        <v>15</v>
      </c>
      <c r="AA30" s="8"/>
      <c r="AB30" s="8"/>
      <c r="AC30" s="9"/>
    </row>
    <row r="31" spans="1:29" ht="13.35" customHeight="1">
      <c r="A31" s="20" t="s">
        <v>37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10">
        <f>JUL!Z31+AGO!Z31+SET!Z31</f>
        <v>10</v>
      </c>
      <c r="AA31" s="8"/>
      <c r="AB31" s="8"/>
      <c r="AC31" s="9"/>
    </row>
    <row r="32" spans="1:29" ht="13.35" customHeight="1">
      <c r="A32" s="20" t="s">
        <v>38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10">
        <f>JUL!Z32+AGO!Z32+SET!Z32</f>
        <v>18</v>
      </c>
      <c r="AA32" s="8"/>
      <c r="AB32" s="8"/>
      <c r="AC32" s="9"/>
    </row>
    <row r="33" spans="1:40" ht="13.35" customHeight="1">
      <c r="A33" s="20" t="s">
        <v>39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10">
        <f>JUL!Z33+AGO!Z33+SET!Z33</f>
        <v>13</v>
      </c>
      <c r="AA33" s="8"/>
      <c r="AB33" s="8"/>
      <c r="AC33" s="9"/>
    </row>
    <row r="34" spans="1:40" ht="13.35" customHeight="1">
      <c r="A34" s="20" t="s">
        <v>40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10">
        <f>JUL!Z34+AGO!Z34+SET!Z34</f>
        <v>3</v>
      </c>
      <c r="AA34" s="8"/>
      <c r="AB34" s="8"/>
      <c r="AC34" s="9"/>
    </row>
    <row r="35" spans="1:40" ht="13.35" customHeight="1">
      <c r="A35" s="20" t="s">
        <v>41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10">
        <f>JUL!Z35+AGO!Z35+SET!Z35</f>
        <v>0</v>
      </c>
      <c r="AA35" s="8"/>
      <c r="AB35" s="8"/>
      <c r="AC35" s="9"/>
    </row>
    <row r="36" spans="1:40" ht="13.35" customHeight="1">
      <c r="A36" s="20" t="s">
        <v>42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10">
        <f>JUL!Z36+AGO!Z36+SET!Z36</f>
        <v>0</v>
      </c>
      <c r="AA36" s="8"/>
      <c r="AB36" s="8"/>
      <c r="AC36" s="9"/>
    </row>
    <row r="37" spans="1:40" ht="13.35" customHeight="1">
      <c r="A37" s="20" t="s">
        <v>43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10">
        <f>JUL!Z37+AGO!Z37+SET!Z37</f>
        <v>0</v>
      </c>
      <c r="AA37" s="8"/>
      <c r="AB37" s="8"/>
      <c r="AC37" s="9"/>
    </row>
    <row r="38" spans="1:40" ht="33.200000000000003" customHeight="1"/>
    <row r="39" spans="1:40" ht="18" customHeight="1">
      <c r="A39" s="16" t="s">
        <v>44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ht="5.0999999999999996" customHeight="1"/>
    <row r="41" spans="1:40" ht="18" customHeight="1">
      <c r="A41" s="13" t="s">
        <v>16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15" t="s">
        <v>17</v>
      </c>
      <c r="AA41" s="8"/>
      <c r="AB41" s="8"/>
      <c r="AC41" s="9"/>
    </row>
    <row r="42" spans="1:40" ht="13.35" customHeight="1">
      <c r="A42" s="20" t="s">
        <v>45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10">
        <f>JUL!Z42+AGO!Z42+SET!Z42</f>
        <v>19</v>
      </c>
      <c r="AA42" s="8"/>
      <c r="AB42" s="8"/>
      <c r="AC42" s="9"/>
    </row>
    <row r="43" spans="1:40" ht="13.35" customHeight="1">
      <c r="A43" s="20" t="s">
        <v>46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10">
        <f>JUL!Z43+AGO!Z43+SET!Z43</f>
        <v>21</v>
      </c>
      <c r="AA43" s="8"/>
      <c r="AB43" s="8"/>
      <c r="AC43" s="9"/>
    </row>
    <row r="44" spans="1:40" ht="13.35" customHeight="1">
      <c r="A44" s="20" t="s">
        <v>47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10">
        <f>JUL!Z44+AGO!Z44+SET!Z44</f>
        <v>0</v>
      </c>
      <c r="AA44" s="8"/>
      <c r="AB44" s="8"/>
      <c r="AC44" s="9"/>
    </row>
    <row r="45" spans="1:40" ht="13.35" customHeight="1">
      <c r="A45" s="20" t="s">
        <v>48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10">
        <f>JUL!Z45+AGO!Z45+SET!Z45</f>
        <v>0</v>
      </c>
      <c r="AA45" s="8"/>
      <c r="AB45" s="8"/>
      <c r="AC45" s="9"/>
    </row>
    <row r="46" spans="1:40" ht="13.35" customHeight="1">
      <c r="A46" s="20" t="s">
        <v>49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10">
        <f>JUL!Z46+AGO!Z46+SET!Z46</f>
        <v>11</v>
      </c>
      <c r="AA46" s="8"/>
      <c r="AB46" s="8"/>
      <c r="AC46" s="9"/>
    </row>
    <row r="47" spans="1:40" ht="13.35" customHeight="1">
      <c r="A47" s="20" t="s">
        <v>50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10">
        <f>JUL!Z47+AGO!Z47+SET!Z47</f>
        <v>0</v>
      </c>
      <c r="AA47" s="8"/>
      <c r="AB47" s="8"/>
      <c r="AC47" s="9"/>
    </row>
    <row r="48" spans="1:40" ht="13.35" customHeight="1">
      <c r="A48" s="20" t="s">
        <v>51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10">
        <f>JUL!Z48+AGO!Z48+SET!Z48</f>
        <v>0</v>
      </c>
      <c r="AA48" s="8"/>
      <c r="AB48" s="8"/>
      <c r="AC48" s="9"/>
    </row>
    <row r="49" spans="1:29" ht="13.35" customHeight="1">
      <c r="A49" s="20" t="s">
        <v>52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10">
        <f>JUL!Z49+AGO!Z49+SET!Z49</f>
        <v>8</v>
      </c>
      <c r="AA49" s="8"/>
      <c r="AB49" s="8"/>
      <c r="AC49" s="9"/>
    </row>
    <row r="50" spans="1:29" ht="13.35" customHeight="1">
      <c r="A50" s="20" t="s">
        <v>53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10">
        <f>JUL!Z50+AGO!Z50+SET!Z50</f>
        <v>13</v>
      </c>
      <c r="AA50" s="8"/>
      <c r="AB50" s="8"/>
      <c r="AC50" s="9"/>
    </row>
    <row r="51" spans="1:29" ht="13.35" customHeight="1">
      <c r="A51" s="20" t="s">
        <v>54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10">
        <f>JUL!Z51+AGO!Z51+SET!Z51</f>
        <v>14</v>
      </c>
      <c r="AA51" s="8"/>
      <c r="AB51" s="8"/>
      <c r="AC51" s="9"/>
    </row>
    <row r="52" spans="1:29" ht="13.35" customHeight="1">
      <c r="A52" s="20" t="s">
        <v>55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10">
        <f>JUL!Z52+AGO!Z52+SET!Z52</f>
        <v>13</v>
      </c>
      <c r="AA52" s="8"/>
      <c r="AB52" s="8"/>
      <c r="AC52" s="9"/>
    </row>
    <row r="53" spans="1:29" ht="13.35" customHeight="1">
      <c r="A53" s="20" t="s">
        <v>56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10">
        <f>JUL!Z53+AGO!Z53+SET!Z53</f>
        <v>0</v>
      </c>
      <c r="AA53" s="8"/>
      <c r="AB53" s="8"/>
      <c r="AC53" s="9"/>
    </row>
    <row r="54" spans="1:29" ht="13.35" customHeight="1">
      <c r="A54" s="20" t="s">
        <v>57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10">
        <f>JUL!Z54+AGO!Z54+SET!Z54</f>
        <v>0</v>
      </c>
      <c r="AA54" s="8"/>
      <c r="AB54" s="8"/>
      <c r="AC54" s="9"/>
    </row>
    <row r="55" spans="1:29" ht="13.35" customHeight="1">
      <c r="A55" s="20" t="s">
        <v>58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10">
        <f>JUL!Z55+AGO!Z55+SET!Z55</f>
        <v>2</v>
      </c>
      <c r="AA55" s="8"/>
      <c r="AB55" s="8"/>
      <c r="AC55" s="9"/>
    </row>
    <row r="56" spans="1:29" ht="13.35" customHeight="1">
      <c r="A56" s="20" t="s">
        <v>59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10">
        <f>JUL!Z56+AGO!Z56+SET!Z56</f>
        <v>0</v>
      </c>
      <c r="AA56" s="8"/>
      <c r="AB56" s="8"/>
      <c r="AC56" s="9"/>
    </row>
    <row r="57" spans="1:29" ht="13.35" customHeight="1">
      <c r="A57" s="20" t="s">
        <v>60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10">
        <f>JUL!Z57+AGO!Z57+SET!Z57</f>
        <v>0</v>
      </c>
      <c r="AA57" s="8"/>
      <c r="AB57" s="8"/>
      <c r="AC57" s="9"/>
    </row>
    <row r="58" spans="1:29" ht="13.35" customHeight="1">
      <c r="A58" s="20" t="s">
        <v>61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10">
        <f>JUL!Z58+AGO!Z58+SET!Z58</f>
        <v>2</v>
      </c>
      <c r="AA58" s="8"/>
      <c r="AB58" s="8"/>
      <c r="AC58" s="9"/>
    </row>
    <row r="59" spans="1:29" ht="13.35" customHeight="1">
      <c r="A59" s="20" t="s">
        <v>62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10">
        <f>JUL!Z59+AGO!Z59+SET!Z59</f>
        <v>0</v>
      </c>
      <c r="AA59" s="8"/>
      <c r="AB59" s="8"/>
      <c r="AC59" s="9"/>
    </row>
    <row r="60" spans="1:29" ht="13.35" customHeight="1">
      <c r="A60" s="20" t="s">
        <v>63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10">
        <f>JUL!Z60+AGO!Z60+SET!Z60</f>
        <v>0</v>
      </c>
      <c r="AA60" s="8"/>
      <c r="AB60" s="8"/>
      <c r="AC60" s="9"/>
    </row>
    <row r="61" spans="1:29" ht="13.35" customHeight="1">
      <c r="A61" s="20" t="s">
        <v>64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10">
        <f>JUL!Z61+AGO!Z61+SET!Z61</f>
        <v>0</v>
      </c>
      <c r="AA61" s="8"/>
      <c r="AB61" s="8"/>
      <c r="AC61" s="9"/>
    </row>
    <row r="62" spans="1:29" ht="13.35" customHeight="1">
      <c r="A62" s="20" t="s">
        <v>65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10">
        <f>JUL!Z62+AGO!Z62+SET!Z62</f>
        <v>0</v>
      </c>
      <c r="AA62" s="8"/>
      <c r="AB62" s="8"/>
      <c r="AC62" s="9"/>
    </row>
    <row r="63" spans="1:29" ht="13.35" customHeight="1">
      <c r="A63" s="20" t="s">
        <v>66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10">
        <f>JUL!Z63+AGO!Z63+SET!Z63</f>
        <v>0</v>
      </c>
      <c r="AA63" s="8"/>
      <c r="AB63" s="8"/>
      <c r="AC63" s="9"/>
    </row>
    <row r="64" spans="1:29" ht="13.35" customHeight="1">
      <c r="A64" s="20" t="s">
        <v>67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10">
        <f>JUL!Z64+AGO!Z64+SET!Z64</f>
        <v>0</v>
      </c>
      <c r="AA64" s="8"/>
      <c r="AB64" s="8"/>
      <c r="AC64" s="9"/>
    </row>
    <row r="65" spans="1:40" ht="13.35" customHeight="1">
      <c r="A65" s="20" t="s">
        <v>68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10">
        <f>JUL!Z65+AGO!Z65+SET!Z65</f>
        <v>0</v>
      </c>
      <c r="AA65" s="8"/>
      <c r="AB65" s="8"/>
      <c r="AC65" s="9"/>
    </row>
    <row r="66" spans="1:40" ht="13.35" customHeight="1">
      <c r="A66" s="20" t="s">
        <v>69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10">
        <f>JUL!Z66+AGO!Z66+SET!Z66</f>
        <v>21</v>
      </c>
      <c r="AA66" s="8"/>
      <c r="AB66" s="8"/>
      <c r="AC66" s="9"/>
    </row>
    <row r="67" spans="1:40" ht="28.15" customHeight="1">
      <c r="Z67" s="10"/>
      <c r="AA67" s="8"/>
      <c r="AB67" s="8"/>
      <c r="AC67" s="9"/>
    </row>
    <row r="68" spans="1:40" ht="18" customHeight="1">
      <c r="A68" s="16" t="s">
        <v>70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1:40" ht="5.0999999999999996" customHeight="1"/>
    <row r="70" spans="1:40" ht="18" customHeight="1">
      <c r="A70" s="13" t="s">
        <v>16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15" t="s">
        <v>17</v>
      </c>
      <c r="AA70" s="8"/>
      <c r="AB70" s="8"/>
      <c r="AC70" s="9"/>
    </row>
    <row r="71" spans="1:40" ht="13.35" customHeight="1">
      <c r="A71" s="20" t="s">
        <v>71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10">
        <f>JUL!Z71+AGO!Z71+SET!Z71</f>
        <v>0</v>
      </c>
      <c r="AA71" s="8"/>
      <c r="AB71" s="8"/>
      <c r="AC71" s="9"/>
    </row>
    <row r="72" spans="1:40" ht="13.35" customHeight="1">
      <c r="A72" s="20" t="s">
        <v>72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10">
        <f>JUL!Z72+AGO!Z72+SET!Z72</f>
        <v>16</v>
      </c>
      <c r="AA72" s="8"/>
      <c r="AB72" s="8"/>
      <c r="AC72" s="9"/>
    </row>
    <row r="73" spans="1:40" ht="13.35" customHeight="1">
      <c r="A73" s="20" t="s">
        <v>73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10">
        <f>JUL!Z73+AGO!Z73+SET!Z73</f>
        <v>0</v>
      </c>
      <c r="AA73" s="8"/>
      <c r="AB73" s="8"/>
      <c r="AC73" s="9"/>
    </row>
    <row r="74" spans="1:40" ht="13.35" customHeight="1">
      <c r="A74" s="20" t="s">
        <v>74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10">
        <f>JUL!Z74+AGO!Z74+SET!Z74</f>
        <v>3</v>
      </c>
      <c r="AA74" s="8"/>
      <c r="AB74" s="8"/>
      <c r="AC74" s="9"/>
    </row>
    <row r="75" spans="1:40" ht="13.35" customHeight="1">
      <c r="A75" s="20" t="s">
        <v>75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10">
        <f>JUL!Z75+AGO!Z75+SET!Z75</f>
        <v>1</v>
      </c>
      <c r="AA75" s="8"/>
      <c r="AB75" s="8"/>
      <c r="AC75" s="9"/>
    </row>
    <row r="76" spans="1:40" ht="13.35" customHeight="1">
      <c r="A76" s="20" t="s">
        <v>76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10">
        <f>JUL!Z76+AGO!Z76+SET!Z76</f>
        <v>2</v>
      </c>
      <c r="AA76" s="8"/>
      <c r="AB76" s="8"/>
      <c r="AC76" s="9"/>
    </row>
    <row r="77" spans="1:40" ht="13.35" customHeight="1">
      <c r="A77" s="20" t="s">
        <v>77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10">
        <f>JUL!Z77+AGO!Z77+SET!Z77</f>
        <v>0</v>
      </c>
      <c r="AA77" s="8"/>
      <c r="AB77" s="8"/>
      <c r="AC77" s="9"/>
    </row>
    <row r="78" spans="1:40" ht="13.35" customHeight="1">
      <c r="A78" s="20" t="s">
        <v>78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10">
        <f>JUL!Z78+AGO!Z78+SET!Z78</f>
        <v>0</v>
      </c>
      <c r="AA78" s="8"/>
      <c r="AB78" s="8"/>
      <c r="AC78" s="9"/>
    </row>
    <row r="79" spans="1:40" ht="13.35" customHeight="1">
      <c r="A79" s="20" t="s">
        <v>79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10">
        <f>JUL!Z79+AGO!Z79+SET!Z79</f>
        <v>1</v>
      </c>
      <c r="AA79" s="8"/>
      <c r="AB79" s="8"/>
      <c r="AC79" s="9"/>
    </row>
    <row r="80" spans="1:40" ht="13.35" customHeight="1">
      <c r="A80" s="20" t="s">
        <v>80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10">
        <f>JUL!Z80+AGO!Z80+SET!Z80</f>
        <v>0</v>
      </c>
      <c r="AA80" s="8"/>
      <c r="AB80" s="8"/>
      <c r="AC80" s="9"/>
    </row>
    <row r="81" spans="1:29" ht="13.35" customHeight="1">
      <c r="A81" s="20" t="s">
        <v>81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10">
        <f>JUL!Z81+AGO!Z81+SET!Z81</f>
        <v>0</v>
      </c>
      <c r="AA81" s="8"/>
      <c r="AB81" s="8"/>
      <c r="AC81" s="9"/>
    </row>
    <row r="82" spans="1:29" ht="13.35" customHeight="1">
      <c r="A82" s="20" t="s">
        <v>82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10">
        <f>JUL!Z82+AGO!Z82+SET!Z82</f>
        <v>0</v>
      </c>
      <c r="AA82" s="8"/>
      <c r="AB82" s="8"/>
      <c r="AC82" s="9"/>
    </row>
    <row r="83" spans="1:29" ht="13.35" customHeight="1">
      <c r="A83" s="20" t="s">
        <v>83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10">
        <f>JUL!Z83+AGO!Z83+SET!Z83</f>
        <v>0</v>
      </c>
      <c r="AA83" s="8"/>
      <c r="AB83" s="8"/>
      <c r="AC83" s="9"/>
    </row>
    <row r="84" spans="1:29" ht="13.35" customHeight="1">
      <c r="A84" s="20" t="s">
        <v>84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10">
        <f>JUL!Z84+AGO!Z84+SET!Z84</f>
        <v>0</v>
      </c>
      <c r="AA84" s="8"/>
      <c r="AB84" s="8"/>
      <c r="AC84" s="9"/>
    </row>
    <row r="85" spans="1:29" ht="13.35" customHeight="1">
      <c r="A85" s="20" t="s">
        <v>85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10">
        <f>JUL!Z85+AGO!Z85+SET!Z85</f>
        <v>0</v>
      </c>
      <c r="AA85" s="8"/>
      <c r="AB85" s="8"/>
      <c r="AC85" s="9"/>
    </row>
    <row r="86" spans="1:29" ht="13.35" customHeight="1">
      <c r="A86" s="20" t="s">
        <v>86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10">
        <f>JUL!Z86+AGO!Z86+SET!Z86</f>
        <v>0</v>
      </c>
      <c r="AA86" s="8"/>
      <c r="AB86" s="8"/>
      <c r="AC86" s="9"/>
    </row>
    <row r="87" spans="1:29" ht="13.35" customHeight="1">
      <c r="A87" s="20" t="s">
        <v>87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10">
        <f>JUL!Z87+AGO!Z87+SET!Z87</f>
        <v>1</v>
      </c>
      <c r="AA87" s="8"/>
      <c r="AB87" s="8"/>
      <c r="AC87" s="9"/>
    </row>
    <row r="88" spans="1:29" ht="13.35" customHeight="1">
      <c r="A88" s="20" t="s">
        <v>88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10">
        <f>JUL!Z88+AGO!Z88+SET!Z88</f>
        <v>1</v>
      </c>
      <c r="AA88" s="8"/>
      <c r="AB88" s="8"/>
      <c r="AC88" s="9"/>
    </row>
    <row r="89" spans="1:29" ht="13.35" customHeight="1">
      <c r="A89" s="20" t="s">
        <v>89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10">
        <f>JUL!Z89+AGO!Z89+SET!Z89</f>
        <v>0</v>
      </c>
      <c r="AA89" s="8"/>
      <c r="AB89" s="8"/>
      <c r="AC89" s="9"/>
    </row>
    <row r="90" spans="1:29" ht="13.35" customHeight="1">
      <c r="A90" s="20" t="s">
        <v>90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10">
        <f>JUL!Z90+AGO!Z90+SET!Z90</f>
        <v>11</v>
      </c>
      <c r="AA90" s="8"/>
      <c r="AB90" s="8"/>
      <c r="AC90" s="9"/>
    </row>
    <row r="91" spans="1:29" ht="13.35" customHeight="1">
      <c r="A91" s="20" t="s">
        <v>91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10">
        <f>JUL!Z91+AGO!Z91+SET!Z91</f>
        <v>9</v>
      </c>
      <c r="AA91" s="8"/>
      <c r="AB91" s="8"/>
      <c r="AC91" s="9"/>
    </row>
    <row r="92" spans="1:29" ht="13.35" customHeight="1">
      <c r="A92" s="20" t="s">
        <v>92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10">
        <f>JUL!Z92+AGO!Z92+SET!Z92</f>
        <v>1</v>
      </c>
      <c r="AA92" s="8"/>
      <c r="AB92" s="8"/>
      <c r="AC92" s="9"/>
    </row>
    <row r="93" spans="1:29" ht="13.35" customHeight="1">
      <c r="A93" s="20" t="s">
        <v>93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10">
        <f>JUL!Z93+AGO!Z93+SET!Z93</f>
        <v>0</v>
      </c>
      <c r="AA93" s="8"/>
      <c r="AB93" s="8"/>
      <c r="AC93" s="9"/>
    </row>
    <row r="94" spans="1:29" ht="13.35" customHeight="1">
      <c r="A94" s="20" t="s">
        <v>94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10">
        <f>JUL!Z94+AGO!Z94+SET!Z94</f>
        <v>0</v>
      </c>
      <c r="AA94" s="8"/>
      <c r="AB94" s="8"/>
      <c r="AC94" s="9"/>
    </row>
    <row r="95" spans="1:29" ht="13.35" customHeight="1">
      <c r="A95" s="20" t="s">
        <v>95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10">
        <f>JUL!Z95+AGO!Z95+SET!Z95</f>
        <v>1</v>
      </c>
      <c r="AA95" s="8"/>
      <c r="AB95" s="8"/>
      <c r="AC95" s="9"/>
    </row>
    <row r="96" spans="1:29" ht="29.85" customHeight="1">
      <c r="Z96" s="10"/>
      <c r="AA96" s="8"/>
      <c r="AB96" s="8"/>
      <c r="AC96" s="9"/>
    </row>
    <row r="97" spans="1:40" ht="7.35" customHeight="1"/>
    <row r="98" spans="1:40" ht="18" customHeight="1">
      <c r="A98" s="16" t="s">
        <v>96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E98" s="16" t="s">
        <v>97</v>
      </c>
      <c r="AF98" s="12"/>
    </row>
    <row r="99" spans="1:40" ht="4.9000000000000004" customHeight="1"/>
    <row r="100" spans="1:40">
      <c r="A100" s="13" t="s">
        <v>98</v>
      </c>
      <c r="B100" s="9"/>
      <c r="C100" s="14" t="s">
        <v>99</v>
      </c>
      <c r="D100" s="8"/>
      <c r="E100" s="9"/>
      <c r="F100" s="14" t="s">
        <v>100</v>
      </c>
      <c r="G100" s="8"/>
      <c r="H100" s="8"/>
      <c r="I100" s="8"/>
      <c r="J100" s="8"/>
      <c r="K100" s="9"/>
      <c r="L100" s="14" t="s">
        <v>101</v>
      </c>
      <c r="M100" s="8"/>
      <c r="N100" s="8"/>
      <c r="O100" s="8"/>
      <c r="P100" s="8"/>
      <c r="Q100" s="8"/>
      <c r="R100" s="8"/>
      <c r="S100" s="8"/>
      <c r="T100" s="9"/>
      <c r="AE100" s="3" t="s">
        <v>98</v>
      </c>
      <c r="AF100" s="4" t="s">
        <v>99</v>
      </c>
      <c r="AG100" s="14" t="s">
        <v>100</v>
      </c>
      <c r="AH100" s="8"/>
      <c r="AI100" s="8"/>
      <c r="AJ100" s="9"/>
      <c r="AK100" s="14" t="s">
        <v>101</v>
      </c>
      <c r="AL100" s="9"/>
    </row>
    <row r="101" spans="1:40">
      <c r="A101" s="7" t="s">
        <v>102</v>
      </c>
      <c r="B101" s="9"/>
      <c r="C101" s="10">
        <f>JUL!C101+AGO!C101+SET!C101</f>
        <v>0</v>
      </c>
      <c r="D101" s="8"/>
      <c r="E101" s="9"/>
      <c r="F101" s="10">
        <f>JUL!F101+AGO!F101+SET!F101</f>
        <v>0</v>
      </c>
      <c r="G101" s="8"/>
      <c r="H101" s="8"/>
      <c r="I101" s="8"/>
      <c r="J101" s="8"/>
      <c r="K101" s="9"/>
      <c r="L101" s="10">
        <f>JUL!L101+AGO!L101+SET!L101</f>
        <v>0</v>
      </c>
      <c r="M101" s="8"/>
      <c r="N101" s="8"/>
      <c r="O101" s="8"/>
      <c r="P101" s="8"/>
      <c r="Q101" s="8"/>
      <c r="R101" s="8"/>
      <c r="S101" s="8"/>
      <c r="T101" s="9"/>
      <c r="AE101" s="5" t="s">
        <v>102</v>
      </c>
      <c r="AF101" s="6">
        <f>JUL!AF101+AGO!AF101+SET!AF101</f>
        <v>0</v>
      </c>
      <c r="AG101" s="10">
        <f>JUL!AG101+AGO!AG101+SET!AG101</f>
        <v>0</v>
      </c>
      <c r="AH101" s="8"/>
      <c r="AI101" s="8"/>
      <c r="AJ101" s="9"/>
      <c r="AK101" s="10">
        <f>JUL!AK101+AGO!AK101+SET!AK101</f>
        <v>0</v>
      </c>
      <c r="AL101" s="9"/>
    </row>
    <row r="102" spans="1:40">
      <c r="A102" s="7" t="s">
        <v>103</v>
      </c>
      <c r="B102" s="9"/>
      <c r="C102" s="10">
        <f>JUL!C102+AGO!C102+SET!C102</f>
        <v>0</v>
      </c>
      <c r="D102" s="8"/>
      <c r="E102" s="9"/>
      <c r="F102" s="10">
        <f>JUL!F102+AGO!F102+SET!F102</f>
        <v>0</v>
      </c>
      <c r="G102" s="8"/>
      <c r="H102" s="8"/>
      <c r="I102" s="8"/>
      <c r="J102" s="8"/>
      <c r="K102" s="9"/>
      <c r="L102" s="10">
        <f>JUL!L102+AGO!L102+SET!L102</f>
        <v>0</v>
      </c>
      <c r="M102" s="8"/>
      <c r="N102" s="8"/>
      <c r="O102" s="8"/>
      <c r="P102" s="8"/>
      <c r="Q102" s="8"/>
      <c r="R102" s="8"/>
      <c r="S102" s="8"/>
      <c r="T102" s="9"/>
      <c r="AE102" s="5" t="s">
        <v>103</v>
      </c>
      <c r="AF102" s="6">
        <f>JUL!AF102+AGO!AF102+SET!AF102</f>
        <v>0</v>
      </c>
      <c r="AG102" s="10">
        <f>JUL!AG102+AGO!AG102+SET!AG102</f>
        <v>0</v>
      </c>
      <c r="AH102" s="8"/>
      <c r="AI102" s="8"/>
      <c r="AJ102" s="9"/>
      <c r="AK102" s="10">
        <f>JUL!AK102+AGO!AK102+SET!AK102</f>
        <v>0</v>
      </c>
      <c r="AL102" s="9"/>
    </row>
    <row r="103" spans="1:40">
      <c r="A103" s="7" t="s">
        <v>104</v>
      </c>
      <c r="B103" s="9"/>
      <c r="C103" s="10">
        <f>JUL!C103+AGO!C103+SET!C103</f>
        <v>1</v>
      </c>
      <c r="D103" s="8"/>
      <c r="E103" s="9"/>
      <c r="F103" s="10">
        <f>JUL!F103+AGO!F103+SET!F103</f>
        <v>0</v>
      </c>
      <c r="G103" s="8"/>
      <c r="H103" s="8"/>
      <c r="I103" s="8"/>
      <c r="J103" s="8"/>
      <c r="K103" s="9"/>
      <c r="L103" s="10">
        <f>JUL!L103+AGO!L103+SET!L103</f>
        <v>0</v>
      </c>
      <c r="M103" s="8"/>
      <c r="N103" s="8"/>
      <c r="O103" s="8"/>
      <c r="P103" s="8"/>
      <c r="Q103" s="8"/>
      <c r="R103" s="8"/>
      <c r="S103" s="8"/>
      <c r="T103" s="9"/>
      <c r="AE103" s="5" t="s">
        <v>104</v>
      </c>
      <c r="AF103" s="6">
        <f>JUL!AF103+AGO!AF103+SET!AF103</f>
        <v>0</v>
      </c>
      <c r="AG103" s="10">
        <f>JUL!AG103+AGO!AG103+SET!AG103</f>
        <v>1</v>
      </c>
      <c r="AH103" s="8"/>
      <c r="AI103" s="8"/>
      <c r="AJ103" s="9"/>
      <c r="AK103" s="10">
        <f>JUL!AK103+AGO!AK103+SET!AK103</f>
        <v>0</v>
      </c>
      <c r="AL103" s="9"/>
    </row>
    <row r="104" spans="1:40">
      <c r="A104" s="7" t="s">
        <v>105</v>
      </c>
      <c r="B104" s="9"/>
      <c r="C104" s="10">
        <f>JUL!C104+AGO!C104+SET!C104</f>
        <v>0</v>
      </c>
      <c r="D104" s="8"/>
      <c r="E104" s="9"/>
      <c r="F104" s="10">
        <f>JUL!F104+AGO!F104+SET!F104</f>
        <v>0</v>
      </c>
      <c r="G104" s="8"/>
      <c r="H104" s="8"/>
      <c r="I104" s="8"/>
      <c r="J104" s="8"/>
      <c r="K104" s="9"/>
      <c r="L104" s="10">
        <f>JUL!L104+AGO!L104+SET!L104</f>
        <v>0</v>
      </c>
      <c r="M104" s="8"/>
      <c r="N104" s="8"/>
      <c r="O104" s="8"/>
      <c r="P104" s="8"/>
      <c r="Q104" s="8"/>
      <c r="R104" s="8"/>
      <c r="S104" s="8"/>
      <c r="T104" s="9"/>
      <c r="AE104" s="5" t="s">
        <v>105</v>
      </c>
      <c r="AF104" s="6">
        <f>JUL!AF104+AGO!AF104+SET!AF104</f>
        <v>0</v>
      </c>
      <c r="AG104" s="10">
        <f>JUL!AG104+AGO!AG104+SET!AG104</f>
        <v>0</v>
      </c>
      <c r="AH104" s="8"/>
      <c r="AI104" s="8"/>
      <c r="AJ104" s="9"/>
      <c r="AK104" s="10">
        <f>JUL!AK104+AGO!AK104+SET!AK104</f>
        <v>0</v>
      </c>
      <c r="AL104" s="9"/>
    </row>
    <row r="105" spans="1:40">
      <c r="A105" s="7" t="s">
        <v>106</v>
      </c>
      <c r="B105" s="9"/>
      <c r="C105" s="10">
        <f>JUL!C105+AGO!C105+SET!C105</f>
        <v>0</v>
      </c>
      <c r="D105" s="8"/>
      <c r="E105" s="9"/>
      <c r="F105" s="10">
        <f>JUL!F105+AGO!F105+SET!F105</f>
        <v>0</v>
      </c>
      <c r="G105" s="8"/>
      <c r="H105" s="8"/>
      <c r="I105" s="8"/>
      <c r="J105" s="8"/>
      <c r="K105" s="9"/>
      <c r="L105" s="10">
        <f>JUL!L105+AGO!L105+SET!L105</f>
        <v>0</v>
      </c>
      <c r="M105" s="8"/>
      <c r="N105" s="8"/>
      <c r="O105" s="8"/>
      <c r="P105" s="8"/>
      <c r="Q105" s="8"/>
      <c r="R105" s="8"/>
      <c r="S105" s="8"/>
      <c r="T105" s="9"/>
      <c r="AE105" s="5" t="s">
        <v>107</v>
      </c>
      <c r="AF105" s="6">
        <f>JUL!AF105+AGO!AF105+SET!AF105</f>
        <v>0</v>
      </c>
      <c r="AG105" s="10">
        <f>JUL!AG105+AGO!AG105+SET!AG105</f>
        <v>0</v>
      </c>
      <c r="AH105" s="8"/>
      <c r="AI105" s="8"/>
      <c r="AJ105" s="9"/>
      <c r="AK105" s="10">
        <f>JUL!AK105+AGO!AK105+SET!AK105</f>
        <v>0</v>
      </c>
      <c r="AL105" s="9"/>
    </row>
    <row r="106" spans="1:40">
      <c r="A106" s="7" t="s">
        <v>108</v>
      </c>
      <c r="B106" s="9"/>
      <c r="C106" s="10">
        <f>JUL!C106+AGO!C106+SET!C106</f>
        <v>0</v>
      </c>
      <c r="D106" s="8"/>
      <c r="E106" s="9"/>
      <c r="F106" s="10">
        <f>JUL!F106+AGO!F106+SET!F106</f>
        <v>0</v>
      </c>
      <c r="G106" s="8"/>
      <c r="H106" s="8"/>
      <c r="I106" s="8"/>
      <c r="J106" s="8"/>
      <c r="K106" s="9"/>
      <c r="L106" s="10">
        <f>JUL!L106+AGO!L106+SET!L106</f>
        <v>0</v>
      </c>
      <c r="M106" s="8"/>
      <c r="N106" s="8"/>
      <c r="O106" s="8"/>
      <c r="P106" s="8"/>
      <c r="Q106" s="8"/>
      <c r="R106" s="8"/>
      <c r="S106" s="8"/>
      <c r="T106" s="9"/>
      <c r="AE106" s="5" t="s">
        <v>109</v>
      </c>
      <c r="AF106" s="6">
        <f>JUL!AF106+AGO!AF106+SET!AF106</f>
        <v>1</v>
      </c>
      <c r="AG106" s="10">
        <f>JUL!AG106+AGO!AG106+SET!AG106</f>
        <v>0</v>
      </c>
      <c r="AH106" s="8"/>
      <c r="AI106" s="8"/>
      <c r="AJ106" s="9"/>
      <c r="AK106" s="10">
        <f>JUL!AK106+AGO!AK106+SET!AK106</f>
        <v>0</v>
      </c>
      <c r="AL106" s="9"/>
    </row>
    <row r="107" spans="1:40">
      <c r="A107" s="7" t="s">
        <v>109</v>
      </c>
      <c r="B107" s="9"/>
      <c r="C107" s="10">
        <f>JUL!C107+AGO!C107+SET!C107</f>
        <v>1</v>
      </c>
      <c r="D107" s="8"/>
      <c r="E107" s="9"/>
      <c r="F107" s="10">
        <f>JUL!F107+AGO!F107+SET!F107</f>
        <v>0</v>
      </c>
      <c r="G107" s="8"/>
      <c r="H107" s="8"/>
      <c r="I107" s="8"/>
      <c r="J107" s="8"/>
      <c r="K107" s="9"/>
      <c r="L107" s="10">
        <f>JUL!L107+AGO!L107+SET!L107</f>
        <v>0</v>
      </c>
      <c r="M107" s="8"/>
      <c r="N107" s="8"/>
      <c r="O107" s="8"/>
      <c r="P107" s="8"/>
      <c r="Q107" s="8"/>
      <c r="R107" s="8"/>
      <c r="S107" s="8"/>
      <c r="T107" s="9"/>
      <c r="AE107" s="5" t="s">
        <v>110</v>
      </c>
      <c r="AF107" s="6">
        <f>JUL!AF107+AGO!AF107+SET!AF107</f>
        <v>0</v>
      </c>
      <c r="AG107" s="10">
        <f>JUL!AG107+AGO!AG107+SET!AG107</f>
        <v>0</v>
      </c>
      <c r="AH107" s="8"/>
      <c r="AI107" s="8"/>
      <c r="AJ107" s="9"/>
      <c r="AK107" s="10">
        <f>JUL!AK107+AGO!AK107+SET!AK107</f>
        <v>0</v>
      </c>
      <c r="AL107" s="9"/>
    </row>
    <row r="108" spans="1:40" ht="0" hidden="1" customHeight="1"/>
    <row r="109" spans="1:40" ht="27.4" customHeight="1"/>
    <row r="110" spans="1:40" ht="18" customHeight="1">
      <c r="A110" s="16" t="s">
        <v>111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</row>
    <row r="111" spans="1:40" ht="5.0999999999999996" customHeight="1"/>
    <row r="112" spans="1:40" ht="18" customHeight="1">
      <c r="A112" s="13" t="s">
        <v>98</v>
      </c>
      <c r="B112" s="9"/>
      <c r="C112" s="14" t="s">
        <v>112</v>
      </c>
      <c r="D112" s="9"/>
      <c r="E112" s="14" t="s">
        <v>113</v>
      </c>
      <c r="F112" s="8"/>
      <c r="G112" s="8"/>
      <c r="H112" s="8"/>
      <c r="I112" s="9"/>
      <c r="J112" s="14" t="s">
        <v>114</v>
      </c>
      <c r="K112" s="8"/>
      <c r="L112" s="8"/>
      <c r="M112" s="8"/>
      <c r="N112" s="8"/>
      <c r="O112" s="8"/>
      <c r="P112" s="8"/>
      <c r="Q112" s="9"/>
      <c r="R112" s="14" t="s">
        <v>115</v>
      </c>
      <c r="S112" s="8"/>
      <c r="T112" s="8"/>
      <c r="U112" s="8"/>
      <c r="V112" s="8"/>
      <c r="W112" s="8"/>
      <c r="X112" s="8"/>
      <c r="Y112" s="8"/>
      <c r="Z112" s="8"/>
      <c r="AA112" s="9"/>
    </row>
    <row r="113" spans="1:48" ht="13.35" customHeight="1">
      <c r="A113" s="18" t="s">
        <v>103</v>
      </c>
      <c r="B113" s="9"/>
      <c r="C113" s="19">
        <f>JUL!C113+AGO!C101+SET!C101</f>
        <v>0</v>
      </c>
      <c r="D113" s="9"/>
      <c r="E113" s="19">
        <f>JUL!E113+AGO!E113+SET!E113</f>
        <v>0</v>
      </c>
      <c r="F113" s="8"/>
      <c r="G113" s="8"/>
      <c r="H113" s="8"/>
      <c r="I113" s="9"/>
      <c r="J113" s="19">
        <f>JUL!J113+AGO!J113+SET!J113</f>
        <v>0</v>
      </c>
      <c r="K113" s="8"/>
      <c r="L113" s="8"/>
      <c r="M113" s="8"/>
      <c r="N113" s="8"/>
      <c r="O113" s="8"/>
      <c r="P113" s="8"/>
      <c r="Q113" s="9"/>
      <c r="R113" s="19">
        <f>JUL!R113+AGO!R113+SET!R113</f>
        <v>0</v>
      </c>
      <c r="S113" s="8"/>
      <c r="T113" s="8"/>
      <c r="U113" s="8"/>
      <c r="V113" s="8"/>
      <c r="W113" s="8"/>
      <c r="X113" s="8"/>
      <c r="Y113" s="8"/>
      <c r="Z113" s="8"/>
      <c r="AA113" s="9"/>
    </row>
    <row r="114" spans="1:48" ht="13.35" customHeight="1">
      <c r="A114" s="18" t="s">
        <v>104</v>
      </c>
      <c r="B114" s="9"/>
      <c r="C114" s="19">
        <f>JUL!C114+AGO!C102+SET!C102</f>
        <v>0</v>
      </c>
      <c r="D114" s="9"/>
      <c r="E114" s="19">
        <f>JUL!E114+AGO!E114+SET!E114</f>
        <v>0</v>
      </c>
      <c r="F114" s="8"/>
      <c r="G114" s="8"/>
      <c r="H114" s="8"/>
      <c r="I114" s="9"/>
      <c r="J114" s="19">
        <f>JUL!J114+AGO!J114+SET!J114</f>
        <v>0</v>
      </c>
      <c r="K114" s="8"/>
      <c r="L114" s="8"/>
      <c r="M114" s="8"/>
      <c r="N114" s="8"/>
      <c r="O114" s="8"/>
      <c r="P114" s="8"/>
      <c r="Q114" s="9"/>
      <c r="R114" s="19">
        <f>JUL!R114+AGO!R114+SET!R114</f>
        <v>0</v>
      </c>
      <c r="S114" s="8"/>
      <c r="T114" s="8"/>
      <c r="U114" s="8"/>
      <c r="V114" s="8"/>
      <c r="W114" s="8"/>
      <c r="X114" s="8"/>
      <c r="Y114" s="8"/>
      <c r="Z114" s="8"/>
      <c r="AA114" s="9"/>
    </row>
    <row r="115" spans="1:48" ht="13.35" customHeight="1">
      <c r="A115" s="18" t="s">
        <v>105</v>
      </c>
      <c r="B115" s="9"/>
      <c r="C115" s="19">
        <f>JUL!C115+AGO!C103+SET!C103</f>
        <v>1</v>
      </c>
      <c r="D115" s="9"/>
      <c r="E115" s="19">
        <f>JUL!E115+AGO!E115+SET!E115</f>
        <v>0</v>
      </c>
      <c r="F115" s="8"/>
      <c r="G115" s="8"/>
      <c r="H115" s="8"/>
      <c r="I115" s="9"/>
      <c r="J115" s="19">
        <f>JUL!J115+AGO!J115+SET!J115</f>
        <v>0</v>
      </c>
      <c r="K115" s="8"/>
      <c r="L115" s="8"/>
      <c r="M115" s="8"/>
      <c r="N115" s="8"/>
      <c r="O115" s="8"/>
      <c r="P115" s="8"/>
      <c r="Q115" s="9"/>
      <c r="R115" s="19">
        <f>JUL!R115+AGO!R115+SET!R115</f>
        <v>6</v>
      </c>
      <c r="S115" s="8"/>
      <c r="T115" s="8"/>
      <c r="U115" s="8"/>
      <c r="V115" s="8"/>
      <c r="W115" s="8"/>
      <c r="X115" s="8"/>
      <c r="Y115" s="8"/>
      <c r="Z115" s="8"/>
      <c r="AA115" s="9"/>
    </row>
    <row r="116" spans="1:48" ht="13.35" customHeight="1">
      <c r="A116" s="18" t="s">
        <v>106</v>
      </c>
      <c r="B116" s="9"/>
      <c r="C116" s="19">
        <f>JUL!C116+AGO!C104+SET!C104</f>
        <v>0</v>
      </c>
      <c r="D116" s="9"/>
      <c r="E116" s="19">
        <f>JUL!E116+AGO!E116+SET!E116</f>
        <v>0</v>
      </c>
      <c r="F116" s="8"/>
      <c r="G116" s="8"/>
      <c r="H116" s="8"/>
      <c r="I116" s="9"/>
      <c r="J116" s="19">
        <f>JUL!J116+AGO!J116+SET!J116</f>
        <v>0</v>
      </c>
      <c r="K116" s="8"/>
      <c r="L116" s="8"/>
      <c r="M116" s="8"/>
      <c r="N116" s="8"/>
      <c r="O116" s="8"/>
      <c r="P116" s="8"/>
      <c r="Q116" s="9"/>
      <c r="R116" s="19">
        <f>JUL!R116+AGO!R116+SET!R116</f>
        <v>2</v>
      </c>
      <c r="S116" s="8"/>
      <c r="T116" s="8"/>
      <c r="U116" s="8"/>
      <c r="V116" s="8"/>
      <c r="W116" s="8"/>
      <c r="X116" s="8"/>
      <c r="Y116" s="8"/>
      <c r="Z116" s="8"/>
      <c r="AA116" s="9"/>
    </row>
    <row r="117" spans="1:48" ht="13.35" customHeight="1">
      <c r="A117" s="18" t="s">
        <v>116</v>
      </c>
      <c r="B117" s="9"/>
      <c r="C117" s="19">
        <f>JUL!C117+AGO!C105+SET!C105</f>
        <v>0</v>
      </c>
      <c r="D117" s="9"/>
      <c r="E117" s="19">
        <f>JUL!E117+AGO!E117+SET!E117</f>
        <v>0</v>
      </c>
      <c r="F117" s="8"/>
      <c r="G117" s="8"/>
      <c r="H117" s="8"/>
      <c r="I117" s="9"/>
      <c r="J117" s="19">
        <f>JUL!J117+AGO!J117+SET!J117</f>
        <v>0</v>
      </c>
      <c r="K117" s="8"/>
      <c r="L117" s="8"/>
      <c r="M117" s="8"/>
      <c r="N117" s="8"/>
      <c r="O117" s="8"/>
      <c r="P117" s="8"/>
      <c r="Q117" s="9"/>
      <c r="R117" s="19">
        <f>JUL!R117+AGO!R117+SET!R117</f>
        <v>0</v>
      </c>
      <c r="S117" s="8"/>
      <c r="T117" s="8"/>
      <c r="U117" s="8"/>
      <c r="V117" s="8"/>
      <c r="W117" s="8"/>
      <c r="X117" s="8"/>
      <c r="Y117" s="8"/>
      <c r="Z117" s="8"/>
      <c r="AA117" s="9"/>
    </row>
    <row r="118" spans="1:48" ht="17.45" customHeight="1"/>
    <row r="119" spans="1:48" ht="18" customHeight="1">
      <c r="A119" s="16" t="s">
        <v>117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AC119" s="16" t="s">
        <v>118</v>
      </c>
      <c r="AD119" s="12"/>
      <c r="AE119" s="12"/>
      <c r="AF119" s="12"/>
      <c r="AG119" s="12"/>
      <c r="AN119" s="16" t="s">
        <v>119</v>
      </c>
      <c r="AO119" s="12"/>
      <c r="AP119" s="12"/>
      <c r="AQ119" s="12"/>
      <c r="AR119" s="12"/>
    </row>
    <row r="120" spans="1:48" ht="6.2" customHeight="1"/>
    <row r="121" spans="1:48" ht="18" customHeight="1">
      <c r="AC121" s="17" t="s">
        <v>120</v>
      </c>
      <c r="AD121" s="12"/>
      <c r="AE121" s="12"/>
      <c r="AF121" s="12"/>
      <c r="AG121" s="12"/>
      <c r="AH121" s="12"/>
      <c r="AN121" s="17" t="s">
        <v>121</v>
      </c>
      <c r="AO121" s="12"/>
      <c r="AP121" s="12"/>
    </row>
    <row r="122" spans="1:48">
      <c r="A122" s="13" t="s">
        <v>122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9"/>
      <c r="N122" s="14" t="s">
        <v>123</v>
      </c>
      <c r="O122" s="8"/>
      <c r="P122" s="8"/>
      <c r="Q122" s="8"/>
      <c r="R122" s="8"/>
      <c r="S122" s="8"/>
      <c r="T122" s="8"/>
      <c r="U122" s="9"/>
      <c r="AC122" s="13" t="s">
        <v>122</v>
      </c>
      <c r="AD122" s="8"/>
      <c r="AE122" s="8"/>
      <c r="AF122" s="8"/>
      <c r="AG122" s="8"/>
      <c r="AH122" s="9"/>
      <c r="AJ122" s="14" t="s">
        <v>123</v>
      </c>
      <c r="AK122" s="9"/>
      <c r="AN122" s="13" t="s">
        <v>122</v>
      </c>
      <c r="AO122" s="8"/>
      <c r="AP122" s="9"/>
      <c r="AR122" s="14" t="s">
        <v>99</v>
      </c>
      <c r="AS122" s="9"/>
      <c r="AT122" s="4" t="s">
        <v>100</v>
      </c>
      <c r="AU122" s="4" t="s">
        <v>101</v>
      </c>
      <c r="AV122" s="4" t="s">
        <v>124</v>
      </c>
    </row>
    <row r="123" spans="1:48">
      <c r="A123" s="18" t="s">
        <v>125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9"/>
      <c r="N123" s="19">
        <v>0</v>
      </c>
      <c r="O123" s="8"/>
      <c r="P123" s="8"/>
      <c r="Q123" s="8"/>
      <c r="R123" s="8"/>
      <c r="S123" s="8"/>
      <c r="T123" s="8"/>
      <c r="U123" s="9"/>
      <c r="AC123" s="18" t="s">
        <v>126</v>
      </c>
      <c r="AD123" s="8"/>
      <c r="AE123" s="8"/>
      <c r="AF123" s="8"/>
      <c r="AG123" s="8"/>
      <c r="AH123" s="9"/>
      <c r="AJ123" s="19">
        <f>JUL!AJ123+AGO!AJ123+SET!AJ123</f>
        <v>0</v>
      </c>
      <c r="AK123" s="9"/>
      <c r="AN123" s="7" t="s">
        <v>127</v>
      </c>
      <c r="AO123" s="8"/>
      <c r="AP123" s="9"/>
      <c r="AR123" s="10">
        <f>JUL!AR123+AGO!AR123+SET!AR123</f>
        <v>0</v>
      </c>
      <c r="AS123" s="9"/>
      <c r="AT123" s="6">
        <f>JUL!AT123+AGO!AT123+SET!AT123</f>
        <v>0</v>
      </c>
      <c r="AU123" s="6">
        <f>JUL!AU123+AGO!AU123+SET!AU123</f>
        <v>0</v>
      </c>
      <c r="AV123" s="6">
        <f>JUL!AV123+AGO!AV123+SET!AV123</f>
        <v>0</v>
      </c>
    </row>
    <row r="124" spans="1:48">
      <c r="A124" s="18" t="s">
        <v>128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9"/>
      <c r="N124" s="19">
        <f>JUL!N123+AGO!N123+SET!N123</f>
        <v>0</v>
      </c>
      <c r="O124" s="8"/>
      <c r="P124" s="8"/>
      <c r="Q124" s="8"/>
      <c r="R124" s="8"/>
      <c r="S124" s="8"/>
      <c r="T124" s="8"/>
      <c r="U124" s="9"/>
      <c r="AC124" s="18" t="s">
        <v>129</v>
      </c>
      <c r="AD124" s="8"/>
      <c r="AE124" s="8"/>
      <c r="AF124" s="8"/>
      <c r="AG124" s="8"/>
      <c r="AH124" s="9"/>
      <c r="AJ124" s="19">
        <f>JUL!AJ124+AGO!AJ124+SET!AJ124</f>
        <v>3</v>
      </c>
      <c r="AK124" s="9"/>
      <c r="AN124" s="7" t="s">
        <v>130</v>
      </c>
      <c r="AO124" s="8"/>
      <c r="AP124" s="9"/>
      <c r="AR124" s="10">
        <f>JUL!AR124+AGO!AR124+SET!AR124</f>
        <v>0</v>
      </c>
      <c r="AS124" s="9"/>
      <c r="AT124" s="6">
        <f>JUL!AT124+AGO!AT124+SET!AT124</f>
        <v>0</v>
      </c>
      <c r="AU124" s="6">
        <f>JUL!AU124+AGO!AU124+SET!AU124</f>
        <v>0</v>
      </c>
      <c r="AV124" s="6">
        <f>JUL!AV124+AGO!AV124+SET!AV124</f>
        <v>0</v>
      </c>
    </row>
    <row r="125" spans="1:48">
      <c r="A125" s="18" t="s">
        <v>131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9"/>
      <c r="N125" s="19">
        <f>JUL!N124+AGO!N124+SET!N124</f>
        <v>1</v>
      </c>
      <c r="O125" s="8"/>
      <c r="P125" s="8"/>
      <c r="Q125" s="8"/>
      <c r="R125" s="8"/>
      <c r="S125" s="8"/>
      <c r="T125" s="8"/>
      <c r="U125" s="9"/>
      <c r="AC125" s="18" t="s">
        <v>132</v>
      </c>
      <c r="AD125" s="8"/>
      <c r="AE125" s="8"/>
      <c r="AF125" s="8"/>
      <c r="AG125" s="8"/>
      <c r="AH125" s="9"/>
      <c r="AJ125" s="19">
        <f>JUL!AJ125+AGO!AJ125+SET!AJ125</f>
        <v>0</v>
      </c>
      <c r="AK125" s="9"/>
      <c r="AN125" s="7" t="s">
        <v>133</v>
      </c>
      <c r="AO125" s="8"/>
      <c r="AP125" s="9"/>
      <c r="AR125" s="10">
        <f>JUL!AR125+AGO!AR125+SET!AR125</f>
        <v>0</v>
      </c>
      <c r="AS125" s="9"/>
      <c r="AT125" s="6">
        <f>JUL!AT125+AGO!AT125+SET!AT125</f>
        <v>0</v>
      </c>
      <c r="AU125" s="6">
        <f>JUL!AU125+AGO!AU125+SET!AU125</f>
        <v>0</v>
      </c>
      <c r="AV125" s="6">
        <f>JUL!AV125+AGO!AV125+SET!AV125</f>
        <v>0</v>
      </c>
    </row>
    <row r="126" spans="1:48">
      <c r="A126" s="18" t="s">
        <v>134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9"/>
      <c r="N126" s="19">
        <f>JUL!N125+AGO!N125+SET!N125</f>
        <v>4</v>
      </c>
      <c r="O126" s="8"/>
      <c r="P126" s="8"/>
      <c r="Q126" s="8"/>
      <c r="R126" s="8"/>
      <c r="S126" s="8"/>
      <c r="T126" s="8"/>
      <c r="U126" s="9"/>
      <c r="AC126" s="18" t="s">
        <v>135</v>
      </c>
      <c r="AD126" s="8"/>
      <c r="AE126" s="8"/>
      <c r="AF126" s="8"/>
      <c r="AG126" s="8"/>
      <c r="AH126" s="9"/>
      <c r="AJ126" s="19">
        <f>JUL!AJ126+AGO!AJ126+SET!AJ126</f>
        <v>0</v>
      </c>
      <c r="AK126" s="9"/>
      <c r="AN126" s="7" t="s">
        <v>136</v>
      </c>
      <c r="AO126" s="8"/>
      <c r="AP126" s="9"/>
      <c r="AR126" s="10">
        <f>JUL!AR126+AGO!AR126+SET!AR126</f>
        <v>0</v>
      </c>
      <c r="AS126" s="9"/>
      <c r="AT126" s="6">
        <f>JUL!AT126+AGO!AT126+SET!AT126</f>
        <v>0</v>
      </c>
      <c r="AU126" s="6">
        <f>JUL!AU126+AGO!AU126+SET!AU126</f>
        <v>0</v>
      </c>
      <c r="AV126" s="6">
        <f>JUL!AV126+AGO!AV126+SET!AV126</f>
        <v>0</v>
      </c>
    </row>
    <row r="127" spans="1:48">
      <c r="A127" s="18" t="s">
        <v>137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9"/>
      <c r="N127" s="19">
        <f>JUL!N126+AGO!N126+SET!N126</f>
        <v>8</v>
      </c>
      <c r="O127" s="8"/>
      <c r="P127" s="8"/>
      <c r="Q127" s="8"/>
      <c r="R127" s="8"/>
      <c r="S127" s="8"/>
      <c r="T127" s="8"/>
      <c r="U127" s="9"/>
      <c r="AC127" s="18" t="s">
        <v>138</v>
      </c>
      <c r="AD127" s="8"/>
      <c r="AE127" s="8"/>
      <c r="AF127" s="8"/>
      <c r="AG127" s="8"/>
      <c r="AH127" s="9"/>
      <c r="AJ127" s="19">
        <f>JUL!AJ127+AGO!AJ127+SET!AJ127</f>
        <v>0</v>
      </c>
      <c r="AK127" s="9"/>
      <c r="AN127" s="7" t="s">
        <v>139</v>
      </c>
      <c r="AO127" s="8"/>
      <c r="AP127" s="9"/>
      <c r="AR127" s="10">
        <f>JUL!AR127+AGO!AR127+SET!AR127</f>
        <v>0</v>
      </c>
      <c r="AS127" s="9"/>
      <c r="AT127" s="6">
        <f>JUL!AT127+AGO!AT127+SET!AT127</f>
        <v>0</v>
      </c>
      <c r="AU127" s="6">
        <f>JUL!AU127+AGO!AU127+SET!AU127</f>
        <v>0</v>
      </c>
      <c r="AV127" s="6">
        <f>JUL!AV127+AGO!AV127+SET!AV127</f>
        <v>0</v>
      </c>
    </row>
    <row r="128" spans="1:48">
      <c r="A128" s="18" t="s">
        <v>140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9"/>
      <c r="N128" s="19">
        <f>JUL!N127+AGO!N127+SET!N127</f>
        <v>12</v>
      </c>
      <c r="O128" s="8"/>
      <c r="P128" s="8"/>
      <c r="Q128" s="8"/>
      <c r="R128" s="8"/>
      <c r="S128" s="8"/>
      <c r="T128" s="8"/>
      <c r="U128" s="9"/>
      <c r="AC128" s="18" t="s">
        <v>141</v>
      </c>
      <c r="AD128" s="8"/>
      <c r="AE128" s="8"/>
      <c r="AF128" s="8"/>
      <c r="AG128" s="8"/>
      <c r="AH128" s="9"/>
      <c r="AJ128" s="19">
        <f>JUL!AJ128+AGO!AJ128+SET!AJ128</f>
        <v>0</v>
      </c>
      <c r="AK128" s="9"/>
      <c r="AN128" s="7" t="s">
        <v>141</v>
      </c>
      <c r="AO128" s="8"/>
      <c r="AP128" s="9"/>
      <c r="AR128" s="10">
        <f>JUL!AR128+AGO!AR128+SET!AR128</f>
        <v>0</v>
      </c>
      <c r="AS128" s="9"/>
      <c r="AT128" s="6">
        <f>JUL!AT128+AGO!AT128+SET!AT128</f>
        <v>0</v>
      </c>
      <c r="AU128" s="6">
        <f>JUL!AU128+AGO!AU128+SET!AU128</f>
        <v>0</v>
      </c>
      <c r="AV128" s="6">
        <f>JUL!AV128+AGO!AV128+SET!AV128</f>
        <v>0</v>
      </c>
    </row>
    <row r="129" spans="1:48">
      <c r="A129" s="18" t="s">
        <v>142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9"/>
      <c r="N129" s="19">
        <f>JUL!N128+AGO!N128+SET!N128</f>
        <v>3</v>
      </c>
      <c r="O129" s="8"/>
      <c r="P129" s="8"/>
      <c r="Q129" s="8"/>
      <c r="R129" s="8"/>
      <c r="S129" s="8"/>
      <c r="T129" s="8"/>
      <c r="U129" s="9"/>
      <c r="AC129" s="18" t="s">
        <v>143</v>
      </c>
      <c r="AD129" s="8"/>
      <c r="AE129" s="8"/>
      <c r="AF129" s="8"/>
      <c r="AG129" s="8"/>
      <c r="AH129" s="9"/>
      <c r="AJ129" s="19">
        <f>JUL!AJ129+AGO!AJ129+SET!AJ129</f>
        <v>0</v>
      </c>
      <c r="AK129" s="9"/>
      <c r="AN129" s="7" t="s">
        <v>144</v>
      </c>
      <c r="AO129" s="8"/>
      <c r="AP129" s="9"/>
      <c r="AR129" s="10">
        <f>JUL!AR129+AGO!AR129+SET!AR129</f>
        <v>0</v>
      </c>
      <c r="AS129" s="9"/>
      <c r="AT129" s="6">
        <f>JUL!AT129+AGO!AT129+SET!AT129</f>
        <v>0</v>
      </c>
      <c r="AU129" s="6">
        <f>JUL!AU129+AGO!AU129+SET!AU129</f>
        <v>0</v>
      </c>
      <c r="AV129" s="6">
        <f>JUL!AV129+AGO!AV129+SET!AV129</f>
        <v>0</v>
      </c>
    </row>
    <row r="130" spans="1:48">
      <c r="A130" s="18" t="s">
        <v>145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9"/>
      <c r="N130" s="19">
        <f>JUL!N129+AGO!N129+SET!N129</f>
        <v>3</v>
      </c>
      <c r="O130" s="8"/>
      <c r="P130" s="8"/>
      <c r="Q130" s="8"/>
      <c r="R130" s="8"/>
      <c r="S130" s="8"/>
      <c r="T130" s="8"/>
      <c r="U130" s="9"/>
      <c r="AC130" s="18" t="s">
        <v>146</v>
      </c>
      <c r="AD130" s="8"/>
      <c r="AE130" s="8"/>
      <c r="AF130" s="8"/>
      <c r="AG130" s="8"/>
      <c r="AH130" s="9"/>
      <c r="AJ130" s="19">
        <f>JUL!AJ130+AGO!AJ130+SET!AJ130</f>
        <v>0</v>
      </c>
      <c r="AK130" s="9"/>
      <c r="AN130" s="7" t="s">
        <v>147</v>
      </c>
      <c r="AO130" s="8"/>
      <c r="AP130" s="9"/>
      <c r="AR130" s="10">
        <f>JUL!AR130+AGO!AR130+SET!AR130</f>
        <v>0</v>
      </c>
      <c r="AS130" s="9"/>
      <c r="AT130" s="6">
        <f>JUL!AT130+AGO!AT130+SET!AT130</f>
        <v>0</v>
      </c>
      <c r="AU130" s="6">
        <f>JUL!AU130+AGO!AU130+SET!AU130</f>
        <v>0</v>
      </c>
      <c r="AV130" s="6">
        <f>JUL!AV130+AGO!AV130+SET!AV130</f>
        <v>0</v>
      </c>
    </row>
    <row r="131" spans="1:48">
      <c r="A131" s="18" t="s">
        <v>148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9"/>
      <c r="N131" s="19">
        <f>JUL!N130+AGO!N130+SET!N130</f>
        <v>5</v>
      </c>
      <c r="O131" s="8"/>
      <c r="P131" s="8"/>
      <c r="Q131" s="8"/>
      <c r="R131" s="8"/>
      <c r="S131" s="8"/>
      <c r="T131" s="8"/>
      <c r="U131" s="9"/>
      <c r="AC131" s="18" t="s">
        <v>149</v>
      </c>
      <c r="AD131" s="8"/>
      <c r="AE131" s="8"/>
      <c r="AF131" s="8"/>
      <c r="AG131" s="8"/>
      <c r="AH131" s="9"/>
      <c r="AJ131" s="19">
        <f>JUL!AJ131+AGO!AJ131+SET!AJ131</f>
        <v>0</v>
      </c>
      <c r="AK131" s="9"/>
      <c r="AN131" s="7" t="s">
        <v>150</v>
      </c>
      <c r="AO131" s="8"/>
      <c r="AP131" s="9"/>
      <c r="AR131" s="10">
        <f>JUL!AR131+AGO!AR131+SET!AR131</f>
        <v>0</v>
      </c>
      <c r="AS131" s="9"/>
      <c r="AT131" s="6">
        <f>JUL!AT131+AGO!AT131+SET!AT131</f>
        <v>0</v>
      </c>
      <c r="AU131" s="6">
        <f>JUL!AU131+AGO!AU131+SET!AU131</f>
        <v>0</v>
      </c>
      <c r="AV131" s="6">
        <f>JUL!AV131+AGO!AV131+SET!AV131</f>
        <v>0</v>
      </c>
    </row>
    <row r="132" spans="1:48">
      <c r="A132" s="18" t="s">
        <v>151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9">
        <f>JUL!N131+AGO!N131+SET!N131</f>
        <v>8</v>
      </c>
      <c r="O132" s="8"/>
      <c r="P132" s="8"/>
      <c r="Q132" s="8"/>
      <c r="R132" s="8"/>
      <c r="S132" s="8"/>
      <c r="T132" s="8"/>
      <c r="U132" s="9"/>
      <c r="AC132" s="18" t="s">
        <v>152</v>
      </c>
      <c r="AD132" s="8"/>
      <c r="AE132" s="8"/>
      <c r="AF132" s="8"/>
      <c r="AG132" s="8"/>
      <c r="AH132" s="9"/>
      <c r="AJ132" s="19">
        <f>JUL!AJ132+AGO!AJ132+SET!AJ132</f>
        <v>0</v>
      </c>
      <c r="AK132" s="9"/>
      <c r="AN132" s="7" t="s">
        <v>153</v>
      </c>
      <c r="AO132" s="8"/>
      <c r="AP132" s="9"/>
      <c r="AR132" s="10">
        <f>JUL!AR132+AGO!AR132+SET!AR132</f>
        <v>0</v>
      </c>
      <c r="AS132" s="9"/>
      <c r="AT132" s="6">
        <f>JUL!AT132+AGO!AT132+SET!AT132</f>
        <v>0</v>
      </c>
      <c r="AU132" s="6">
        <f>JUL!AU132+AGO!AU132+SET!AU132</f>
        <v>0</v>
      </c>
      <c r="AV132" s="6">
        <f>JUL!AV132+AGO!AV132+SET!AV132</f>
        <v>0</v>
      </c>
    </row>
    <row r="133" spans="1:48" ht="13.35" customHeight="1">
      <c r="A133" s="18" t="s">
        <v>154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9"/>
      <c r="N133" s="19">
        <f>JUL!N132+AGO!N132+SET!N132</f>
        <v>6</v>
      </c>
      <c r="O133" s="8"/>
      <c r="P133" s="8"/>
      <c r="Q133" s="8"/>
      <c r="R133" s="8"/>
      <c r="S133" s="8"/>
      <c r="T133" s="8"/>
      <c r="U133" s="9"/>
      <c r="AC133" s="18" t="s">
        <v>155</v>
      </c>
      <c r="AD133" s="8"/>
      <c r="AE133" s="8"/>
      <c r="AF133" s="8"/>
      <c r="AG133" s="8"/>
      <c r="AH133" s="9"/>
      <c r="AJ133" s="19">
        <f>JUL!AJ133+AGO!AJ133+SET!AJ133</f>
        <v>0</v>
      </c>
      <c r="AK133" s="9"/>
    </row>
    <row r="134" spans="1:48" ht="13.35" customHeight="1">
      <c r="A134" s="18" t="s">
        <v>156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9"/>
      <c r="N134" s="19">
        <f>JUL!N133+AGO!N133+SET!N133</f>
        <v>254</v>
      </c>
      <c r="O134" s="8"/>
      <c r="P134" s="8"/>
      <c r="Q134" s="8"/>
      <c r="R134" s="8"/>
      <c r="S134" s="8"/>
      <c r="T134" s="8"/>
      <c r="U134" s="9"/>
      <c r="AC134" s="18" t="s">
        <v>157</v>
      </c>
      <c r="AD134" s="8"/>
      <c r="AE134" s="8"/>
      <c r="AF134" s="8"/>
      <c r="AG134" s="8"/>
      <c r="AH134" s="9"/>
      <c r="AJ134" s="19">
        <f>JUL!AJ134+AGO!AJ134+SET!AJ134</f>
        <v>0</v>
      </c>
      <c r="AK134" s="9"/>
    </row>
    <row r="135" spans="1:48" ht="13.35" customHeight="1">
      <c r="A135" s="18" t="s">
        <v>158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9"/>
      <c r="N135" s="19">
        <f>JUL!N134+AGO!N134+SET!N134</f>
        <v>3</v>
      </c>
      <c r="O135" s="8"/>
      <c r="P135" s="8"/>
      <c r="Q135" s="8"/>
      <c r="R135" s="8"/>
      <c r="S135" s="8"/>
      <c r="T135" s="8"/>
      <c r="U135" s="9"/>
      <c r="AC135" s="18" t="s">
        <v>150</v>
      </c>
      <c r="AD135" s="8"/>
      <c r="AE135" s="8"/>
      <c r="AF135" s="8"/>
      <c r="AG135" s="8"/>
      <c r="AH135" s="9"/>
      <c r="AJ135" s="19">
        <f>JUL!AJ135+AGO!AJ135+SET!AJ135</f>
        <v>0</v>
      </c>
      <c r="AK135" s="9"/>
    </row>
    <row r="136" spans="1:48" ht="0" hidden="1" customHeight="1"/>
    <row r="137" spans="1:48" ht="13.35" customHeight="1">
      <c r="A137" s="18" t="s">
        <v>141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9"/>
      <c r="N137" s="19">
        <f>JUL!N136+AGO!N136+SET!N136</f>
        <v>0</v>
      </c>
      <c r="O137" s="8"/>
      <c r="P137" s="8"/>
      <c r="Q137" s="8"/>
      <c r="R137" s="8"/>
      <c r="S137" s="8"/>
      <c r="T137" s="8"/>
      <c r="U137" s="9"/>
    </row>
    <row r="138" spans="1:48" ht="13.35" customHeight="1">
      <c r="A138" s="18" t="s">
        <v>159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9"/>
      <c r="N138" s="19">
        <f>JUL!N137+AGO!N137+SET!N137</f>
        <v>1</v>
      </c>
      <c r="O138" s="8"/>
      <c r="P138" s="8"/>
      <c r="Q138" s="8"/>
      <c r="R138" s="8"/>
      <c r="S138" s="8"/>
      <c r="T138" s="8"/>
      <c r="U138" s="9"/>
    </row>
    <row r="139" spans="1:48" ht="13.35" customHeight="1">
      <c r="A139" s="18" t="s">
        <v>160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9"/>
      <c r="N139" s="19">
        <f>JUL!N138+AGO!N138+SET!N138</f>
        <v>0</v>
      </c>
      <c r="O139" s="8"/>
      <c r="P139" s="8"/>
      <c r="Q139" s="8"/>
      <c r="R139" s="8"/>
      <c r="S139" s="8"/>
      <c r="T139" s="8"/>
      <c r="U139" s="9"/>
    </row>
    <row r="140" spans="1:48" ht="13.35" customHeight="1">
      <c r="A140" s="18" t="s">
        <v>161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9"/>
      <c r="N140" s="19">
        <f>JUL!N139+AGO!N139+SET!N139</f>
        <v>0</v>
      </c>
      <c r="O140" s="8"/>
      <c r="P140" s="8"/>
      <c r="Q140" s="8"/>
      <c r="R140" s="8"/>
      <c r="S140" s="8"/>
      <c r="T140" s="8"/>
      <c r="U140" s="9"/>
    </row>
    <row r="141" spans="1:48" ht="13.35" customHeight="1">
      <c r="A141" s="18" t="s">
        <v>162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9"/>
      <c r="N141" s="19">
        <f>JUL!N140+AGO!N140+SET!N140</f>
        <v>0</v>
      </c>
      <c r="O141" s="8"/>
      <c r="P141" s="8"/>
      <c r="Q141" s="8"/>
      <c r="R141" s="8"/>
      <c r="S141" s="8"/>
      <c r="T141" s="8"/>
      <c r="U141" s="9"/>
    </row>
    <row r="142" spans="1:48" ht="13.35" customHeight="1">
      <c r="A142" s="18" t="s">
        <v>163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9"/>
      <c r="N142" s="19">
        <f>JUL!N141+AGO!N141+SET!N141</f>
        <v>0</v>
      </c>
      <c r="O142" s="8"/>
      <c r="P142" s="8"/>
      <c r="Q142" s="8"/>
      <c r="R142" s="8"/>
      <c r="S142" s="8"/>
      <c r="T142" s="8"/>
      <c r="U142" s="9"/>
    </row>
    <row r="143" spans="1:48" ht="13.35" customHeight="1">
      <c r="A143" s="18" t="s">
        <v>164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9"/>
      <c r="N143" s="19">
        <f>JUL!N142+AGO!N142+SET!N142</f>
        <v>0</v>
      </c>
      <c r="O143" s="8"/>
      <c r="P143" s="8"/>
      <c r="Q143" s="8"/>
      <c r="R143" s="8"/>
      <c r="S143" s="8"/>
      <c r="T143" s="8"/>
      <c r="U143" s="9"/>
    </row>
    <row r="144" spans="1:48" ht="13.35" customHeight="1">
      <c r="A144" s="18" t="s">
        <v>165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9"/>
      <c r="N144" s="19">
        <f>JUL!N143+AGO!N143+SET!N143</f>
        <v>0</v>
      </c>
      <c r="O144" s="8"/>
      <c r="P144" s="8"/>
      <c r="Q144" s="8"/>
      <c r="R144" s="8"/>
      <c r="S144" s="8"/>
      <c r="T144" s="8"/>
      <c r="U144" s="9"/>
    </row>
    <row r="145" spans="1:21" ht="13.35" customHeight="1">
      <c r="A145" s="18" t="s">
        <v>166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9"/>
      <c r="N145" s="19">
        <f>JUL!N144+AGO!N144+SET!N144</f>
        <v>0</v>
      </c>
      <c r="O145" s="8"/>
      <c r="P145" s="8"/>
      <c r="Q145" s="8"/>
      <c r="R145" s="8"/>
      <c r="S145" s="8"/>
      <c r="T145" s="8"/>
      <c r="U145" s="9"/>
    </row>
    <row r="146" spans="1:21" ht="13.35" customHeight="1">
      <c r="A146" s="18" t="s">
        <v>167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9"/>
      <c r="N146" s="19">
        <f>JUL!N145+AGO!N145+SET!N145</f>
        <v>0</v>
      </c>
      <c r="O146" s="8"/>
      <c r="P146" s="8"/>
      <c r="Q146" s="8"/>
      <c r="R146" s="8"/>
      <c r="S146" s="8"/>
      <c r="T146" s="8"/>
      <c r="U146" s="9"/>
    </row>
    <row r="147" spans="1:21" ht="13.35" customHeight="1">
      <c r="A147" s="18" t="s">
        <v>168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9"/>
      <c r="N147" s="19">
        <f>JUL!N146+AGO!N146+SET!N146</f>
        <v>0</v>
      </c>
      <c r="O147" s="8"/>
      <c r="P147" s="8"/>
      <c r="Q147" s="8"/>
      <c r="R147" s="8"/>
      <c r="S147" s="8"/>
      <c r="T147" s="8"/>
      <c r="U147" s="9"/>
    </row>
    <row r="148" spans="1:21" ht="13.35" customHeight="1">
      <c r="A148" s="18" t="s">
        <v>169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9"/>
      <c r="N148" s="19">
        <f>JUL!N147+AGO!N147+SET!N147</f>
        <v>5</v>
      </c>
      <c r="O148" s="8"/>
      <c r="P148" s="8"/>
      <c r="Q148" s="8"/>
      <c r="R148" s="8"/>
      <c r="S148" s="8"/>
      <c r="T148" s="8"/>
      <c r="U148" s="9"/>
    </row>
    <row r="149" spans="1:21" ht="13.35" customHeight="1">
      <c r="A149" s="18" t="s">
        <v>170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9"/>
      <c r="N149" s="19">
        <f>JUL!N148+AGO!N148+SET!N148</f>
        <v>0</v>
      </c>
      <c r="O149" s="8"/>
      <c r="P149" s="8"/>
      <c r="Q149" s="8"/>
      <c r="R149" s="8"/>
      <c r="S149" s="8"/>
      <c r="T149" s="8"/>
      <c r="U149" s="9"/>
    </row>
    <row r="150" spans="1:21" ht="13.35" customHeight="1">
      <c r="A150" s="18" t="s">
        <v>171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9"/>
      <c r="N150" s="19">
        <f>JUL!N149+AGO!N149+SET!N149</f>
        <v>0</v>
      </c>
      <c r="O150" s="8"/>
      <c r="P150" s="8"/>
      <c r="Q150" s="8"/>
      <c r="R150" s="8"/>
      <c r="S150" s="8"/>
      <c r="T150" s="8"/>
      <c r="U150" s="9"/>
    </row>
    <row r="151" spans="1:21" ht="13.35" customHeight="1">
      <c r="A151" s="18" t="s">
        <v>150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9"/>
      <c r="N151" s="19">
        <f>JUL!N150+AGO!N150+SET!N150</f>
        <v>8</v>
      </c>
      <c r="O151" s="8"/>
      <c r="P151" s="8"/>
      <c r="Q151" s="8"/>
      <c r="R151" s="8"/>
      <c r="S151" s="8"/>
      <c r="T151" s="8"/>
      <c r="U151" s="9"/>
    </row>
    <row r="152" spans="1:21" ht="13.35" customHeight="1">
      <c r="A152" s="18" t="s">
        <v>144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9"/>
      <c r="N152" s="19">
        <f>JUL!N151+AGO!N151+SET!N151</f>
        <v>0</v>
      </c>
      <c r="O152" s="8"/>
      <c r="P152" s="8"/>
      <c r="Q152" s="8"/>
      <c r="R152" s="8"/>
      <c r="S152" s="8"/>
      <c r="T152" s="8"/>
      <c r="U152" s="9"/>
    </row>
    <row r="153" spans="1:21" ht="13.35" customHeight="1">
      <c r="A153" s="18" t="s">
        <v>172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9"/>
      <c r="N153" s="19">
        <f>JUL!N152+AGO!N152+SET!N152</f>
        <v>1</v>
      </c>
      <c r="O153" s="8"/>
      <c r="P153" s="8"/>
      <c r="Q153" s="8"/>
      <c r="R153" s="8"/>
      <c r="S153" s="8"/>
      <c r="T153" s="8"/>
      <c r="U153" s="9"/>
    </row>
    <row r="154" spans="1:21" ht="18.600000000000001" customHeight="1"/>
    <row r="155" spans="1:21" ht="18" customHeight="1">
      <c r="A155" s="16" t="s">
        <v>173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:21" ht="3" customHeight="1"/>
    <row r="157" spans="1:21" ht="2.85" customHeight="1"/>
    <row r="158" spans="1:21" ht="18" customHeight="1">
      <c r="A158" s="17" t="s">
        <v>174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:21" ht="18" customHeight="1">
      <c r="A159" s="13" t="s">
        <v>98</v>
      </c>
      <c r="B159" s="8"/>
      <c r="C159" s="9"/>
      <c r="D159" s="15" t="s">
        <v>0</v>
      </c>
      <c r="E159" s="9"/>
    </row>
    <row r="160" spans="1:21" ht="13.35" customHeight="1">
      <c r="A160" s="7" t="s">
        <v>127</v>
      </c>
      <c r="B160" s="8"/>
      <c r="C160" s="9"/>
      <c r="D160" s="10"/>
      <c r="E160" s="9"/>
    </row>
    <row r="161" spans="1:21" ht="13.35" customHeight="1">
      <c r="A161" s="7" t="s">
        <v>130</v>
      </c>
      <c r="B161" s="8"/>
      <c r="C161" s="9"/>
      <c r="D161" s="10"/>
      <c r="E161" s="9"/>
    </row>
    <row r="162" spans="1:21" ht="13.35" customHeight="1">
      <c r="A162" s="7" t="s">
        <v>133</v>
      </c>
      <c r="B162" s="8"/>
      <c r="C162" s="9"/>
      <c r="D162" s="10"/>
      <c r="E162" s="9"/>
    </row>
    <row r="163" spans="1:21" ht="13.35" customHeight="1">
      <c r="A163" s="7" t="s">
        <v>136</v>
      </c>
      <c r="B163" s="8"/>
      <c r="C163" s="9"/>
      <c r="D163" s="10"/>
      <c r="E163" s="9"/>
    </row>
    <row r="164" spans="1:21" ht="13.35" customHeight="1">
      <c r="A164" s="7" t="s">
        <v>139</v>
      </c>
      <c r="B164" s="8"/>
      <c r="C164" s="9"/>
      <c r="D164" s="10"/>
      <c r="E164" s="9"/>
    </row>
    <row r="165" spans="1:21" ht="19.899999999999999" customHeight="1"/>
    <row r="166" spans="1:21" ht="18" customHeight="1">
      <c r="A166" s="16" t="s">
        <v>175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3" customHeight="1"/>
    <row r="168" spans="1:21" ht="2.65" customHeight="1"/>
    <row r="169" spans="1:21" ht="18" customHeight="1">
      <c r="A169" s="17" t="s">
        <v>176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3.35" customHeight="1">
      <c r="A170" s="13" t="s">
        <v>98</v>
      </c>
      <c r="B170" s="8"/>
      <c r="C170" s="9"/>
      <c r="D170" s="14" t="s">
        <v>99</v>
      </c>
      <c r="E170" s="8"/>
      <c r="F170" s="8"/>
      <c r="G170" s="8"/>
      <c r="H170" s="9"/>
      <c r="I170" s="14" t="s">
        <v>100</v>
      </c>
      <c r="J170" s="8"/>
      <c r="K170" s="8"/>
      <c r="L170" s="9"/>
      <c r="M170" s="14" t="s">
        <v>101</v>
      </c>
      <c r="N170" s="8"/>
      <c r="O170" s="8"/>
      <c r="P170" s="8"/>
      <c r="Q170" s="8"/>
      <c r="R170" s="9"/>
    </row>
    <row r="171" spans="1:21" ht="13.35" customHeight="1">
      <c r="A171" s="7" t="s">
        <v>177</v>
      </c>
      <c r="B171" s="8"/>
      <c r="C171" s="9"/>
      <c r="D171" s="10"/>
      <c r="E171" s="8"/>
      <c r="F171" s="8"/>
      <c r="G171" s="8"/>
      <c r="H171" s="9"/>
      <c r="I171" s="10"/>
      <c r="J171" s="8"/>
      <c r="K171" s="8"/>
      <c r="L171" s="9"/>
      <c r="M171" s="10"/>
      <c r="N171" s="8"/>
      <c r="O171" s="8"/>
      <c r="P171" s="8"/>
      <c r="Q171" s="8"/>
      <c r="R171" s="9"/>
    </row>
    <row r="172" spans="1:21" ht="13.35" customHeight="1">
      <c r="A172" s="7" t="s">
        <v>178</v>
      </c>
      <c r="B172" s="8"/>
      <c r="C172" s="9"/>
      <c r="D172" s="10"/>
      <c r="E172" s="8"/>
      <c r="F172" s="8"/>
      <c r="G172" s="8"/>
      <c r="H172" s="9"/>
      <c r="I172" s="10"/>
      <c r="J172" s="8"/>
      <c r="K172" s="8"/>
      <c r="L172" s="9"/>
      <c r="M172" s="10"/>
      <c r="N172" s="8"/>
      <c r="O172" s="8"/>
      <c r="P172" s="8"/>
      <c r="Q172" s="8"/>
      <c r="R172" s="9"/>
    </row>
    <row r="173" spans="1:21" ht="0" hidden="1" customHeight="1"/>
    <row r="174" spans="1:21" ht="13.35" customHeight="1">
      <c r="A174" s="13" t="s">
        <v>17</v>
      </c>
      <c r="B174" s="8"/>
      <c r="C174" s="9"/>
      <c r="D174" s="14" t="s">
        <v>179</v>
      </c>
      <c r="E174" s="8"/>
      <c r="F174" s="8"/>
      <c r="G174" s="8"/>
      <c r="H174" s="9"/>
      <c r="I174" s="14" t="s">
        <v>180</v>
      </c>
      <c r="J174" s="8"/>
      <c r="K174" s="8"/>
      <c r="L174" s="9"/>
      <c r="M174" s="14" t="s">
        <v>181</v>
      </c>
      <c r="N174" s="8"/>
      <c r="O174" s="8"/>
      <c r="P174" s="8"/>
      <c r="Q174" s="8"/>
      <c r="R174" s="9"/>
    </row>
    <row r="175" spans="1:21" ht="13.35" customHeight="1">
      <c r="A175" s="23" t="s">
        <v>182</v>
      </c>
      <c r="B175" s="8"/>
      <c r="C175" s="9"/>
      <c r="D175" s="10">
        <f>JUL!D175+AGO!I175+SET!D175</f>
        <v>0</v>
      </c>
      <c r="E175" s="8"/>
      <c r="F175" s="8"/>
      <c r="G175" s="8"/>
      <c r="H175" s="9"/>
      <c r="I175" s="10">
        <f>JUL!I175+AGO!I175+SET!I175</f>
        <v>0</v>
      </c>
      <c r="J175" s="8"/>
      <c r="K175" s="8"/>
      <c r="L175" s="9"/>
      <c r="M175" s="10">
        <f>JUL!M175+AGO!M175+SET!M175</f>
        <v>9</v>
      </c>
      <c r="N175" s="8"/>
      <c r="O175" s="8"/>
      <c r="P175" s="8"/>
      <c r="Q175" s="8"/>
      <c r="R175" s="9"/>
    </row>
    <row r="176" spans="1:21" ht="0" hidden="1" customHeight="1"/>
    <row r="177" spans="1:23" ht="5.85" customHeight="1"/>
    <row r="178" spans="1:23" ht="20.65" customHeight="1"/>
    <row r="179" spans="1:23" ht="18" customHeight="1">
      <c r="A179" s="11" t="s">
        <v>183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:23" ht="18" customHeight="1">
      <c r="A180" s="13" t="s">
        <v>98</v>
      </c>
      <c r="B180" s="8"/>
      <c r="C180" s="9"/>
      <c r="D180" s="15" t="s">
        <v>0</v>
      </c>
      <c r="E180" s="9"/>
    </row>
    <row r="181" spans="1:23" ht="13.35" customHeight="1">
      <c r="A181" s="7" t="s">
        <v>127</v>
      </c>
      <c r="B181" s="8"/>
      <c r="C181" s="9"/>
      <c r="D181" s="10"/>
      <c r="E181" s="9"/>
    </row>
    <row r="182" spans="1:23" ht="13.35" customHeight="1">
      <c r="A182" s="7" t="s">
        <v>130</v>
      </c>
      <c r="B182" s="8"/>
      <c r="C182" s="9"/>
      <c r="D182" s="10"/>
      <c r="E182" s="9"/>
    </row>
    <row r="183" spans="1:23" ht="13.35" customHeight="1">
      <c r="A183" s="7" t="s">
        <v>133</v>
      </c>
      <c r="B183" s="8"/>
      <c r="C183" s="9"/>
      <c r="D183" s="10"/>
      <c r="E183" s="9"/>
    </row>
    <row r="184" spans="1:23" ht="13.35" customHeight="1">
      <c r="A184" s="7" t="s">
        <v>136</v>
      </c>
      <c r="B184" s="8"/>
      <c r="C184" s="9"/>
      <c r="D184" s="10"/>
      <c r="E184" s="9"/>
    </row>
    <row r="185" spans="1:23" ht="13.35" customHeight="1">
      <c r="A185" s="7" t="s">
        <v>141</v>
      </c>
      <c r="B185" s="8"/>
      <c r="C185" s="9"/>
      <c r="D185" s="10"/>
      <c r="E185" s="9"/>
    </row>
    <row r="186" spans="1:23" ht="17.100000000000001" customHeight="1"/>
    <row r="187" spans="1:23" ht="3.4" customHeight="1"/>
    <row r="188" spans="1:23" ht="18" customHeight="1">
      <c r="B188" s="11" t="s">
        <v>184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 spans="1:23" ht="18" customHeight="1">
      <c r="B189" s="13" t="s">
        <v>98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9"/>
      <c r="O189" s="15" t="s">
        <v>0</v>
      </c>
      <c r="P189" s="8"/>
      <c r="Q189" s="8"/>
      <c r="R189" s="8"/>
      <c r="S189" s="8"/>
      <c r="T189" s="8"/>
      <c r="U189" s="8"/>
      <c r="V189" s="8"/>
      <c r="W189" s="9"/>
    </row>
    <row r="190" spans="1:23" ht="13.35" customHeight="1">
      <c r="B190" s="7" t="s">
        <v>125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9"/>
      <c r="O190" s="10">
        <f>JUL!O190+AGO!O190+SET!O190</f>
        <v>0</v>
      </c>
      <c r="P190" s="8"/>
      <c r="Q190" s="8"/>
      <c r="R190" s="8"/>
      <c r="S190" s="8"/>
      <c r="T190" s="8"/>
      <c r="U190" s="8"/>
      <c r="V190" s="8"/>
      <c r="W190" s="9"/>
    </row>
    <row r="191" spans="1:23" ht="13.35" customHeight="1">
      <c r="B191" s="7" t="s">
        <v>128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9"/>
      <c r="O191" s="10">
        <f>JUL!O191+AGO!O191+SET!O191</f>
        <v>0</v>
      </c>
      <c r="P191" s="8"/>
      <c r="Q191" s="8"/>
      <c r="R191" s="8"/>
      <c r="S191" s="8"/>
      <c r="T191" s="8"/>
      <c r="U191" s="8"/>
      <c r="V191" s="8"/>
      <c r="W191" s="9"/>
    </row>
    <row r="192" spans="1:23" ht="13.35" customHeight="1">
      <c r="B192" s="7" t="s">
        <v>131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9"/>
      <c r="O192" s="10">
        <f>JUL!O192+AGO!O192+SET!O192</f>
        <v>0</v>
      </c>
      <c r="P192" s="8"/>
      <c r="Q192" s="8"/>
      <c r="R192" s="8"/>
      <c r="S192" s="8"/>
      <c r="T192" s="8"/>
      <c r="U192" s="8"/>
      <c r="V192" s="8"/>
      <c r="W192" s="9"/>
    </row>
    <row r="193" spans="1:23" ht="13.35" customHeight="1">
      <c r="B193" s="7" t="s">
        <v>134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9"/>
      <c r="O193" s="10">
        <f>JUL!O193+AGO!O193+SET!O193</f>
        <v>5</v>
      </c>
      <c r="P193" s="8"/>
      <c r="Q193" s="8"/>
      <c r="R193" s="8"/>
      <c r="S193" s="8"/>
      <c r="T193" s="8"/>
      <c r="U193" s="8"/>
      <c r="V193" s="8"/>
      <c r="W193" s="9"/>
    </row>
    <row r="194" spans="1:23" ht="13.35" customHeight="1">
      <c r="B194" s="7" t="s">
        <v>137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9"/>
      <c r="O194" s="10">
        <f>JUL!O194+AGO!O194+SET!O194</f>
        <v>8</v>
      </c>
      <c r="P194" s="8"/>
      <c r="Q194" s="8"/>
      <c r="R194" s="8"/>
      <c r="S194" s="8"/>
      <c r="T194" s="8"/>
      <c r="U194" s="8"/>
      <c r="V194" s="8"/>
      <c r="W194" s="9"/>
    </row>
    <row r="195" spans="1:23" ht="13.35" customHeight="1">
      <c r="B195" s="7" t="s">
        <v>140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9"/>
      <c r="O195" s="10">
        <f>JUL!O195+AGO!O195+SET!O195</f>
        <v>0</v>
      </c>
      <c r="P195" s="8"/>
      <c r="Q195" s="8"/>
      <c r="R195" s="8"/>
      <c r="S195" s="8"/>
      <c r="T195" s="8"/>
      <c r="U195" s="8"/>
      <c r="V195" s="8"/>
      <c r="W195" s="9"/>
    </row>
    <row r="196" spans="1:23" ht="13.35" customHeight="1">
      <c r="B196" s="7" t="s">
        <v>142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9"/>
      <c r="O196" s="10">
        <f>JUL!O196+AGO!O196+SET!O196</f>
        <v>0</v>
      </c>
      <c r="P196" s="8"/>
      <c r="Q196" s="8"/>
      <c r="R196" s="8"/>
      <c r="S196" s="8"/>
      <c r="T196" s="8"/>
      <c r="U196" s="8"/>
      <c r="V196" s="8"/>
      <c r="W196" s="9"/>
    </row>
    <row r="197" spans="1:23" ht="13.35" customHeight="1">
      <c r="B197" s="7" t="s">
        <v>145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9"/>
      <c r="O197" s="10">
        <f>JUL!O197+AGO!O197+SET!O197</f>
        <v>1</v>
      </c>
      <c r="P197" s="8"/>
      <c r="Q197" s="8"/>
      <c r="R197" s="8"/>
      <c r="S197" s="8"/>
      <c r="T197" s="8"/>
      <c r="U197" s="8"/>
      <c r="V197" s="8"/>
      <c r="W197" s="9"/>
    </row>
    <row r="198" spans="1:23" ht="13.35" customHeight="1">
      <c r="B198" s="7" t="s">
        <v>148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9"/>
      <c r="O198" s="10">
        <f>JUL!O198+AGO!O198+SET!O198</f>
        <v>1</v>
      </c>
      <c r="P198" s="8"/>
      <c r="Q198" s="8"/>
      <c r="R198" s="8"/>
      <c r="S198" s="8"/>
      <c r="T198" s="8"/>
      <c r="U198" s="8"/>
      <c r="V198" s="8"/>
      <c r="W198" s="9"/>
    </row>
    <row r="199" spans="1:23" ht="13.35" customHeight="1">
      <c r="B199" s="7" t="s">
        <v>151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9"/>
      <c r="O199" s="10">
        <f>JUL!O199+AGO!O199+SET!O199</f>
        <v>3</v>
      </c>
      <c r="P199" s="8"/>
      <c r="Q199" s="8"/>
      <c r="R199" s="8"/>
      <c r="S199" s="8"/>
      <c r="T199" s="8"/>
      <c r="U199" s="8"/>
      <c r="V199" s="8"/>
      <c r="W199" s="9"/>
    </row>
    <row r="200" spans="1:23" ht="13.35" customHeight="1">
      <c r="B200" s="7" t="s">
        <v>139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9"/>
      <c r="O200" s="10">
        <f>JUL!O200+AGO!O200+SET!O200</f>
        <v>184</v>
      </c>
      <c r="P200" s="8"/>
      <c r="Q200" s="8"/>
      <c r="R200" s="8"/>
      <c r="S200" s="8"/>
      <c r="T200" s="8"/>
      <c r="U200" s="8"/>
      <c r="V200" s="8"/>
      <c r="W200" s="9"/>
    </row>
    <row r="201" spans="1:23" ht="13.35" customHeight="1">
      <c r="B201" s="7" t="s">
        <v>185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9"/>
      <c r="O201" s="10">
        <f>JUL!O201+AGO!O201+SET!O201</f>
        <v>1</v>
      </c>
      <c r="P201" s="8"/>
      <c r="Q201" s="8"/>
      <c r="R201" s="8"/>
      <c r="S201" s="8"/>
      <c r="T201" s="8"/>
      <c r="U201" s="8"/>
      <c r="V201" s="8"/>
      <c r="W201" s="9"/>
    </row>
    <row r="202" spans="1:23" ht="13.35" customHeight="1">
      <c r="B202" s="7" t="s">
        <v>186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9"/>
      <c r="O202" s="10">
        <f>JUL!O202+AGO!O202+SET!O202</f>
        <v>1</v>
      </c>
      <c r="P202" s="8"/>
      <c r="Q202" s="8"/>
      <c r="R202" s="8"/>
      <c r="S202" s="8"/>
      <c r="T202" s="8"/>
      <c r="U202" s="8"/>
      <c r="V202" s="8"/>
      <c r="W202" s="9"/>
    </row>
    <row r="203" spans="1:23" ht="13.35" customHeight="1">
      <c r="B203" s="7" t="s">
        <v>141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9"/>
      <c r="O203" s="10">
        <f>JUL!O203+AGO!O203+SET!O203</f>
        <v>3</v>
      </c>
      <c r="P203" s="8"/>
      <c r="Q203" s="8"/>
      <c r="R203" s="8"/>
      <c r="S203" s="8"/>
      <c r="T203" s="8"/>
      <c r="U203" s="8"/>
      <c r="V203" s="8"/>
      <c r="W203" s="9"/>
    </row>
    <row r="204" spans="1:23" ht="0" hidden="1" customHeight="1"/>
    <row r="205" spans="1:23" ht="15.75" customHeight="1"/>
    <row r="206" spans="1:23" ht="1.9" customHeight="1"/>
    <row r="207" spans="1:23" ht="18" customHeight="1">
      <c r="A207" s="11" t="s">
        <v>187</v>
      </c>
      <c r="B207" s="12"/>
      <c r="C207" s="12"/>
      <c r="D207" s="12"/>
      <c r="E207" s="12"/>
      <c r="F207" s="12"/>
    </row>
    <row r="208" spans="1:23" ht="15.6" customHeight="1">
      <c r="A208" s="13" t="s">
        <v>98</v>
      </c>
      <c r="B208" s="8"/>
      <c r="C208" s="9"/>
      <c r="D208" s="14" t="s">
        <v>99</v>
      </c>
      <c r="E208" s="8"/>
      <c r="F208" s="9"/>
      <c r="H208" s="14" t="s">
        <v>100</v>
      </c>
      <c r="I208" s="8"/>
      <c r="J208" s="9"/>
      <c r="K208" s="14" t="s">
        <v>101</v>
      </c>
      <c r="L208" s="8"/>
      <c r="M208" s="8"/>
      <c r="N208" s="8"/>
      <c r="O208" s="9"/>
    </row>
    <row r="209" spans="1:15" ht="13.35" customHeight="1">
      <c r="A209" s="7" t="s">
        <v>188</v>
      </c>
      <c r="B209" s="8"/>
      <c r="C209" s="9"/>
      <c r="D209" s="10">
        <f>JUL!D209+AGO!D209+SET!D209</f>
        <v>0</v>
      </c>
      <c r="E209" s="8"/>
      <c r="F209" s="9"/>
      <c r="H209" s="10">
        <f>JUL!H209+AGO!H209+SET!H209</f>
        <v>0</v>
      </c>
      <c r="I209" s="8"/>
      <c r="J209" s="9"/>
      <c r="K209" s="10">
        <f>JUL!K209+AGO!K209+SET!K209</f>
        <v>0</v>
      </c>
      <c r="L209" s="8"/>
      <c r="M209" s="8"/>
      <c r="N209" s="8"/>
      <c r="O209" s="9"/>
    </row>
    <row r="210" spans="1:15" ht="13.35" customHeight="1">
      <c r="A210" s="7" t="s">
        <v>189</v>
      </c>
      <c r="B210" s="8"/>
      <c r="C210" s="9"/>
      <c r="D210" s="10">
        <f>JUL!D210+AGO!D210+SET!D210</f>
        <v>5</v>
      </c>
      <c r="E210" s="8"/>
      <c r="F210" s="9"/>
      <c r="H210" s="10">
        <f>JUL!H210+AGO!H210+SET!H210</f>
        <v>0</v>
      </c>
      <c r="I210" s="8"/>
      <c r="J210" s="9"/>
      <c r="K210" s="10">
        <f>JUL!K210+AGO!K210+SET!K210</f>
        <v>0</v>
      </c>
      <c r="L210" s="8"/>
      <c r="M210" s="8"/>
      <c r="N210" s="8"/>
      <c r="O210" s="9"/>
    </row>
    <row r="211" spans="1:15" ht="13.35" customHeight="1">
      <c r="A211" s="7" t="s">
        <v>190</v>
      </c>
      <c r="B211" s="8"/>
      <c r="C211" s="9"/>
      <c r="D211" s="10">
        <f>JUL!D211+AGO!D211+SET!D211</f>
        <v>0</v>
      </c>
      <c r="E211" s="8"/>
      <c r="F211" s="9"/>
      <c r="H211" s="10">
        <f>JUL!H211+AGO!H211+SET!H211</f>
        <v>0</v>
      </c>
      <c r="I211" s="8"/>
      <c r="J211" s="9"/>
      <c r="K211" s="10">
        <f>JUL!K211+AGO!K211+SET!K211</f>
        <v>0</v>
      </c>
      <c r="L211" s="8"/>
      <c r="M211" s="8"/>
      <c r="N211" s="8"/>
      <c r="O211" s="9"/>
    </row>
    <row r="212" spans="1:15" ht="0" hidden="1" customHeight="1"/>
    <row r="213" spans="1:15" ht="16.899999999999999" customHeight="1"/>
  </sheetData>
  <mergeCells count="462">
    <mergeCell ref="A211:C211"/>
    <mergeCell ref="D211:F211"/>
    <mergeCell ref="H211:J211"/>
    <mergeCell ref="K211:O211"/>
    <mergeCell ref="Z67:AC67"/>
    <mergeCell ref="Z96:AC96"/>
    <mergeCell ref="N123:U123"/>
    <mergeCell ref="A209:C209"/>
    <mergeCell ref="D209:F209"/>
    <mergeCell ref="H209:J209"/>
    <mergeCell ref="K209:O209"/>
    <mergeCell ref="A210:C210"/>
    <mergeCell ref="D210:F210"/>
    <mergeCell ref="H210:J210"/>
    <mergeCell ref="K210:O210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4:M124"/>
    <mergeCell ref="AC124:AH124"/>
    <mergeCell ref="AJ124:AK124"/>
    <mergeCell ref="AN124:AP124"/>
    <mergeCell ref="AR124:AS124"/>
    <mergeCell ref="A123:M123"/>
    <mergeCell ref="N124:U124"/>
    <mergeCell ref="AC123:AH123"/>
    <mergeCell ref="AJ123:AK123"/>
    <mergeCell ref="AN123:AP123"/>
    <mergeCell ref="AR123:AS123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V213"/>
  <sheetViews>
    <sheetView topLeftCell="B194" workbookViewId="0">
      <selection activeCell="M175" sqref="M175:R175"/>
    </sheetView>
  </sheetViews>
  <sheetFormatPr baseColWidth="10" defaultRowHeight="15"/>
  <cols>
    <col min="1" max="1" width="0" style="1" hidden="1" customWidth="1"/>
    <col min="2" max="2" width="14.42578125" style="1" customWidth="1"/>
    <col min="3" max="3" width="6.28515625" style="1" customWidth="1"/>
    <col min="4" max="4" width="5.7109375" style="1" customWidth="1"/>
    <col min="5" max="5" width="1.7109375" style="1" customWidth="1"/>
    <col min="6" max="6" width="2" style="1" customWidth="1"/>
    <col min="7" max="7" width="0" style="1" hidden="1" customWidth="1"/>
    <col min="8" max="8" width="2" style="1" customWidth="1"/>
    <col min="9" max="9" width="6.28515625" style="1" customWidth="1"/>
    <col min="10" max="10" width="1.28515625" style="1" customWidth="1"/>
    <col min="11" max="11" width="2.140625" style="1" customWidth="1"/>
    <col min="12" max="12" width="1.7109375" style="1" customWidth="1"/>
    <col min="13" max="13" width="2.7109375" style="1" customWidth="1"/>
    <col min="14" max="14" width="2.5703125" style="1" customWidth="1"/>
    <col min="15" max="15" width="0.28515625" style="1" customWidth="1"/>
    <col min="16" max="16" width="0" style="1" hidden="1" customWidth="1"/>
    <col min="17" max="17" width="1.28515625" style="1" customWidth="1"/>
    <col min="18" max="18" width="4.5703125" style="1" customWidth="1"/>
    <col min="19" max="19" width="0" style="1" hidden="1" customWidth="1"/>
    <col min="20" max="20" width="0.5703125" style="1" customWidth="1"/>
    <col min="21" max="21" width="0.28515625" style="1" customWidth="1"/>
    <col min="22" max="22" width="0" style="1" hidden="1" customWidth="1"/>
    <col min="23" max="23" width="0.5703125" style="1" customWidth="1"/>
    <col min="24" max="24" width="0" style="1" hidden="1" customWidth="1"/>
    <col min="25" max="25" width="2.28515625" style="1" customWidth="1"/>
    <col min="26" max="26" width="2.140625" style="1" customWidth="1"/>
    <col min="27" max="27" width="1.5703125" style="1" customWidth="1"/>
    <col min="28" max="28" width="2.28515625" style="1" customWidth="1"/>
    <col min="29" max="29" width="1.42578125" style="1" customWidth="1"/>
    <col min="30" max="30" width="0.28515625" style="1" customWidth="1"/>
    <col min="31" max="31" width="37.140625" style="1" customWidth="1"/>
    <col min="32" max="32" width="13.7109375" style="1" customWidth="1"/>
    <col min="33" max="33" width="3.140625" style="1" customWidth="1"/>
    <col min="34" max="34" width="6" style="1" customWidth="1"/>
    <col min="35" max="35" width="0" style="1" hidden="1" customWidth="1"/>
    <col min="36" max="36" width="4.42578125" style="1" customWidth="1"/>
    <col min="37" max="37" width="5" style="1" customWidth="1"/>
    <col min="38" max="38" width="8.7109375" style="1" customWidth="1"/>
    <col min="39" max="39" width="1.85546875" style="1" customWidth="1"/>
    <col min="40" max="40" width="24.28515625" style="1" customWidth="1"/>
    <col min="41" max="41" width="0" style="1" hidden="1" customWidth="1"/>
    <col min="42" max="42" width="28" style="1" customWidth="1"/>
    <col min="43" max="43" width="0" style="1" hidden="1" customWidth="1"/>
    <col min="44" max="44" width="3.42578125" style="1" customWidth="1"/>
    <col min="45" max="45" width="6" style="1" customWidth="1"/>
    <col min="46" max="48" width="9.42578125" style="1" customWidth="1"/>
    <col min="49" max="16384" width="11.42578125" style="1"/>
  </cols>
  <sheetData>
    <row r="1" spans="1:41" ht="65.4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ht="26.1" customHeight="1"/>
    <row r="3" spans="1:41" ht="19.899999999999999" customHeight="1">
      <c r="A3" s="2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1" ht="28.7" customHeight="1"/>
    <row r="5" spans="1:41" ht="4.9000000000000004" customHeight="1"/>
    <row r="6" spans="1:41" ht="18" customHeight="1">
      <c r="A6" s="22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1" ht="18" customHeight="1">
      <c r="A7" s="22" t="s">
        <v>10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1:41" ht="13.9" customHeight="1"/>
    <row r="9" spans="1:41" ht="18" customHeight="1">
      <c r="A9" s="16" t="s">
        <v>15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1" ht="5.0999999999999996" customHeight="1"/>
    <row r="11" spans="1:41" ht="18" customHeight="1">
      <c r="A11" s="13" t="s">
        <v>16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15" t="s">
        <v>17</v>
      </c>
      <c r="AA11" s="8"/>
      <c r="AB11" s="8"/>
      <c r="AC11" s="9"/>
    </row>
    <row r="12" spans="1:41" ht="13.35" customHeight="1">
      <c r="A12" s="20" t="s">
        <v>18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10"/>
      <c r="AA12" s="8"/>
      <c r="AB12" s="8"/>
      <c r="AC12" s="9"/>
    </row>
    <row r="13" spans="1:41" ht="13.35" customHeight="1">
      <c r="A13" s="20" t="s">
        <v>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10"/>
      <c r="AA13" s="8"/>
      <c r="AB13" s="8"/>
      <c r="AC13" s="9"/>
    </row>
    <row r="14" spans="1:41" ht="13.35" customHeight="1">
      <c r="A14" s="20" t="s">
        <v>20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10"/>
      <c r="AA14" s="8"/>
      <c r="AB14" s="8"/>
      <c r="AC14" s="9"/>
    </row>
    <row r="15" spans="1:41" ht="13.35" customHeight="1">
      <c r="A15" s="20" t="s">
        <v>21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10"/>
      <c r="AA15" s="8"/>
      <c r="AB15" s="8"/>
      <c r="AC15" s="9"/>
    </row>
    <row r="16" spans="1:41" ht="13.35" customHeight="1">
      <c r="A16" s="20" t="s">
        <v>22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10"/>
      <c r="AA16" s="8"/>
      <c r="AB16" s="8"/>
      <c r="AC16" s="9"/>
    </row>
    <row r="17" spans="1:29" ht="13.35" customHeight="1">
      <c r="A17" s="20" t="s">
        <v>23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10">
        <v>8</v>
      </c>
      <c r="AA17" s="8"/>
      <c r="AB17" s="8"/>
      <c r="AC17" s="9"/>
    </row>
    <row r="18" spans="1:29" ht="13.35" customHeight="1">
      <c r="A18" s="20" t="s">
        <v>24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10">
        <v>3</v>
      </c>
      <c r="AA18" s="8"/>
      <c r="AB18" s="8"/>
      <c r="AC18" s="9"/>
    </row>
    <row r="19" spans="1:29" ht="13.35" customHeight="1">
      <c r="A19" s="20" t="s">
        <v>25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10">
        <v>10</v>
      </c>
      <c r="AA19" s="8"/>
      <c r="AB19" s="8"/>
      <c r="AC19" s="9"/>
    </row>
    <row r="20" spans="1:29" ht="13.35" customHeight="1">
      <c r="A20" s="20" t="s">
        <v>26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10">
        <v>7</v>
      </c>
      <c r="AA20" s="8"/>
      <c r="AB20" s="8"/>
      <c r="AC20" s="9"/>
    </row>
    <row r="21" spans="1:29" ht="13.35" customHeight="1">
      <c r="A21" s="20" t="s">
        <v>27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10">
        <v>3</v>
      </c>
      <c r="AA21" s="8"/>
      <c r="AB21" s="8"/>
      <c r="AC21" s="9"/>
    </row>
    <row r="22" spans="1:29" ht="13.35" customHeight="1">
      <c r="A22" s="20" t="s">
        <v>28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9"/>
      <c r="Z22" s="10">
        <v>10</v>
      </c>
      <c r="AA22" s="8"/>
      <c r="AB22" s="8"/>
      <c r="AC22" s="9"/>
    </row>
    <row r="23" spans="1:29" ht="13.35" customHeight="1">
      <c r="A23" s="20" t="s">
        <v>29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9"/>
      <c r="Z23" s="10"/>
      <c r="AA23" s="8"/>
      <c r="AB23" s="8"/>
      <c r="AC23" s="9"/>
    </row>
    <row r="24" spans="1:29" ht="13.35" customHeight="1">
      <c r="A24" s="20" t="s">
        <v>30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  <c r="Z24" s="10"/>
      <c r="AA24" s="8"/>
      <c r="AB24" s="8"/>
      <c r="AC24" s="9"/>
    </row>
    <row r="25" spans="1:29" ht="13.35" customHeight="1">
      <c r="A25" s="20" t="s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10"/>
      <c r="AA25" s="8"/>
      <c r="AB25" s="8"/>
      <c r="AC25" s="9"/>
    </row>
    <row r="26" spans="1:29" ht="13.35" customHeight="1">
      <c r="A26" s="20" t="s">
        <v>32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10"/>
      <c r="AA26" s="8"/>
      <c r="AB26" s="8"/>
      <c r="AC26" s="9"/>
    </row>
    <row r="27" spans="1:29" ht="13.35" customHeight="1">
      <c r="A27" s="20" t="s">
        <v>33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10"/>
      <c r="AA27" s="8"/>
      <c r="AB27" s="8"/>
      <c r="AC27" s="9"/>
    </row>
    <row r="28" spans="1:29" ht="13.35" customHeight="1">
      <c r="A28" s="20" t="s">
        <v>34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10"/>
      <c r="AA28" s="8"/>
      <c r="AB28" s="8"/>
      <c r="AC28" s="9"/>
    </row>
    <row r="29" spans="1:29" ht="13.35" customHeight="1">
      <c r="A29" s="20" t="s">
        <v>35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10">
        <v>6</v>
      </c>
      <c r="AA29" s="8"/>
      <c r="AB29" s="8"/>
      <c r="AC29" s="9"/>
    </row>
    <row r="30" spans="1:29" ht="13.35" customHeight="1">
      <c r="A30" s="20" t="s">
        <v>36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10">
        <v>3</v>
      </c>
      <c r="AA30" s="8"/>
      <c r="AB30" s="8"/>
      <c r="AC30" s="9"/>
    </row>
    <row r="31" spans="1:29" ht="13.35" customHeight="1">
      <c r="A31" s="20" t="s">
        <v>37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10">
        <v>7</v>
      </c>
      <c r="AA31" s="8"/>
      <c r="AB31" s="8"/>
      <c r="AC31" s="9"/>
    </row>
    <row r="32" spans="1:29" ht="13.35" customHeight="1">
      <c r="A32" s="20" t="s">
        <v>38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10">
        <v>3</v>
      </c>
      <c r="AA32" s="8"/>
      <c r="AB32" s="8"/>
      <c r="AC32" s="9"/>
    </row>
    <row r="33" spans="1:40" ht="13.35" customHeight="1">
      <c r="A33" s="20" t="s">
        <v>39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10">
        <v>8</v>
      </c>
      <c r="AA33" s="8"/>
      <c r="AB33" s="8"/>
      <c r="AC33" s="9"/>
    </row>
    <row r="34" spans="1:40" ht="13.35" customHeight="1">
      <c r="A34" s="20" t="s">
        <v>40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10">
        <v>8</v>
      </c>
      <c r="AA34" s="8"/>
      <c r="AB34" s="8"/>
      <c r="AC34" s="9"/>
    </row>
    <row r="35" spans="1:40" ht="13.35" customHeight="1">
      <c r="A35" s="20" t="s">
        <v>41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10"/>
      <c r="AA35" s="8"/>
      <c r="AB35" s="8"/>
      <c r="AC35" s="9"/>
    </row>
    <row r="36" spans="1:40" ht="13.35" customHeight="1">
      <c r="A36" s="20" t="s">
        <v>42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10"/>
      <c r="AA36" s="8"/>
      <c r="AB36" s="8"/>
      <c r="AC36" s="9"/>
    </row>
    <row r="37" spans="1:40" ht="13.35" customHeight="1">
      <c r="A37" s="20" t="s">
        <v>43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10"/>
      <c r="AA37" s="8"/>
      <c r="AB37" s="8"/>
      <c r="AC37" s="9"/>
    </row>
    <row r="38" spans="1:40" ht="33.200000000000003" customHeight="1"/>
    <row r="39" spans="1:40" ht="18" customHeight="1">
      <c r="A39" s="16" t="s">
        <v>44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ht="5.0999999999999996" customHeight="1"/>
    <row r="41" spans="1:40" ht="18" customHeight="1">
      <c r="A41" s="13" t="s">
        <v>16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15" t="s">
        <v>17</v>
      </c>
      <c r="AA41" s="8"/>
      <c r="AB41" s="8"/>
      <c r="AC41" s="9"/>
    </row>
    <row r="42" spans="1:40" ht="13.35" customHeight="1">
      <c r="A42" s="20" t="s">
        <v>45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10">
        <v>3</v>
      </c>
      <c r="AA42" s="8"/>
      <c r="AB42" s="8"/>
      <c r="AC42" s="9"/>
    </row>
    <row r="43" spans="1:40" ht="13.35" customHeight="1">
      <c r="A43" s="20" t="s">
        <v>46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10">
        <v>3</v>
      </c>
      <c r="AA43" s="8"/>
      <c r="AB43" s="8"/>
      <c r="AC43" s="9"/>
    </row>
    <row r="44" spans="1:40" ht="13.35" customHeight="1">
      <c r="A44" s="20" t="s">
        <v>47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10"/>
      <c r="AA44" s="8"/>
      <c r="AB44" s="8"/>
      <c r="AC44" s="9"/>
    </row>
    <row r="45" spans="1:40" ht="13.35" customHeight="1">
      <c r="A45" s="20" t="s">
        <v>48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10"/>
      <c r="AA45" s="8"/>
      <c r="AB45" s="8"/>
      <c r="AC45" s="9"/>
    </row>
    <row r="46" spans="1:40" ht="13.35" customHeight="1">
      <c r="A46" s="20" t="s">
        <v>49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10">
        <v>4</v>
      </c>
      <c r="AA46" s="8"/>
      <c r="AB46" s="8"/>
      <c r="AC46" s="9"/>
    </row>
    <row r="47" spans="1:40" ht="13.35" customHeight="1">
      <c r="A47" s="20" t="s">
        <v>50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10"/>
      <c r="AA47" s="8"/>
      <c r="AB47" s="8"/>
      <c r="AC47" s="9"/>
    </row>
    <row r="48" spans="1:40" ht="13.35" customHeight="1">
      <c r="A48" s="20" t="s">
        <v>51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10"/>
      <c r="AA48" s="8"/>
      <c r="AB48" s="8"/>
      <c r="AC48" s="9"/>
    </row>
    <row r="49" spans="1:29" ht="13.35" customHeight="1">
      <c r="A49" s="20" t="s">
        <v>52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10">
        <v>10</v>
      </c>
      <c r="AA49" s="8"/>
      <c r="AB49" s="8"/>
      <c r="AC49" s="9"/>
    </row>
    <row r="50" spans="1:29" ht="13.35" customHeight="1">
      <c r="A50" s="20" t="s">
        <v>53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10">
        <v>1</v>
      </c>
      <c r="AA50" s="8"/>
      <c r="AB50" s="8"/>
      <c r="AC50" s="9"/>
    </row>
    <row r="51" spans="1:29" ht="13.35" customHeight="1">
      <c r="A51" s="20" t="s">
        <v>54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10">
        <v>1</v>
      </c>
      <c r="AA51" s="8"/>
      <c r="AB51" s="8"/>
      <c r="AC51" s="9"/>
    </row>
    <row r="52" spans="1:29" ht="13.35" customHeight="1">
      <c r="A52" s="20" t="s">
        <v>55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10">
        <v>1</v>
      </c>
      <c r="AA52" s="8"/>
      <c r="AB52" s="8"/>
      <c r="AC52" s="9"/>
    </row>
    <row r="53" spans="1:29" ht="13.35" customHeight="1">
      <c r="A53" s="20" t="s">
        <v>56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10"/>
      <c r="AA53" s="8"/>
      <c r="AB53" s="8"/>
      <c r="AC53" s="9"/>
    </row>
    <row r="54" spans="1:29" ht="13.35" customHeight="1">
      <c r="A54" s="20" t="s">
        <v>57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10"/>
      <c r="AA54" s="8"/>
      <c r="AB54" s="8"/>
      <c r="AC54" s="9"/>
    </row>
    <row r="55" spans="1:29" ht="13.35" customHeight="1">
      <c r="A55" s="20" t="s">
        <v>58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10"/>
      <c r="AA55" s="8"/>
      <c r="AB55" s="8"/>
      <c r="AC55" s="9"/>
    </row>
    <row r="56" spans="1:29" ht="13.35" customHeight="1">
      <c r="A56" s="20" t="s">
        <v>59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10"/>
      <c r="AA56" s="8"/>
      <c r="AB56" s="8"/>
      <c r="AC56" s="9"/>
    </row>
    <row r="57" spans="1:29" ht="13.35" customHeight="1">
      <c r="A57" s="20" t="s">
        <v>60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10"/>
      <c r="AA57" s="8"/>
      <c r="AB57" s="8"/>
      <c r="AC57" s="9"/>
    </row>
    <row r="58" spans="1:29" ht="13.35" customHeight="1">
      <c r="A58" s="20" t="s">
        <v>61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10"/>
      <c r="AA58" s="8"/>
      <c r="AB58" s="8"/>
      <c r="AC58" s="9"/>
    </row>
    <row r="59" spans="1:29" ht="13.35" customHeight="1">
      <c r="A59" s="20" t="s">
        <v>62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10"/>
      <c r="AA59" s="8"/>
      <c r="AB59" s="8"/>
      <c r="AC59" s="9"/>
    </row>
    <row r="60" spans="1:29" ht="13.35" customHeight="1">
      <c r="A60" s="20" t="s">
        <v>63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10"/>
      <c r="AA60" s="8"/>
      <c r="AB60" s="8"/>
      <c r="AC60" s="9"/>
    </row>
    <row r="61" spans="1:29" ht="13.35" customHeight="1">
      <c r="A61" s="20" t="s">
        <v>64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10"/>
      <c r="AA61" s="8"/>
      <c r="AB61" s="8"/>
      <c r="AC61" s="9"/>
    </row>
    <row r="62" spans="1:29" ht="13.35" customHeight="1">
      <c r="A62" s="20" t="s">
        <v>65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10"/>
      <c r="AA62" s="8"/>
      <c r="AB62" s="8"/>
      <c r="AC62" s="9"/>
    </row>
    <row r="63" spans="1:29" ht="13.35" customHeight="1">
      <c r="A63" s="20" t="s">
        <v>66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10"/>
      <c r="AA63" s="8"/>
      <c r="AB63" s="8"/>
      <c r="AC63" s="9"/>
    </row>
    <row r="64" spans="1:29" ht="13.35" customHeight="1">
      <c r="A64" s="20" t="s">
        <v>67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10"/>
      <c r="AA64" s="8"/>
      <c r="AB64" s="8"/>
      <c r="AC64" s="9"/>
    </row>
    <row r="65" spans="1:40" ht="13.35" customHeight="1">
      <c r="A65" s="20" t="s">
        <v>68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10"/>
      <c r="AA65" s="8"/>
      <c r="AB65" s="8"/>
      <c r="AC65" s="9"/>
    </row>
    <row r="66" spans="1:40" ht="13.35" customHeight="1">
      <c r="A66" s="20" t="s">
        <v>69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10">
        <v>3</v>
      </c>
      <c r="AA66" s="8"/>
      <c r="AB66" s="8"/>
      <c r="AC66" s="9"/>
    </row>
    <row r="67" spans="1:40" ht="28.15" customHeight="1"/>
    <row r="68" spans="1:40" ht="18" customHeight="1">
      <c r="A68" s="16" t="s">
        <v>70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1:40" ht="5.0999999999999996" customHeight="1"/>
    <row r="70" spans="1:40" ht="18" customHeight="1">
      <c r="A70" s="13" t="s">
        <v>16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15" t="s">
        <v>17</v>
      </c>
      <c r="AA70" s="8"/>
      <c r="AB70" s="8"/>
      <c r="AC70" s="9"/>
    </row>
    <row r="71" spans="1:40" ht="13.35" customHeight="1">
      <c r="A71" s="20" t="s">
        <v>71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10"/>
      <c r="AA71" s="8"/>
      <c r="AB71" s="8"/>
      <c r="AC71" s="9"/>
    </row>
    <row r="72" spans="1:40" ht="13.35" customHeight="1">
      <c r="A72" s="20" t="s">
        <v>72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10">
        <v>4</v>
      </c>
      <c r="AA72" s="8"/>
      <c r="AB72" s="8"/>
      <c r="AC72" s="9"/>
    </row>
    <row r="73" spans="1:40" ht="13.35" customHeight="1">
      <c r="A73" s="20" t="s">
        <v>73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10"/>
      <c r="AA73" s="8"/>
      <c r="AB73" s="8"/>
      <c r="AC73" s="9"/>
    </row>
    <row r="74" spans="1:40" ht="13.35" customHeight="1">
      <c r="A74" s="20" t="s">
        <v>74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10">
        <v>1</v>
      </c>
      <c r="AA74" s="8"/>
      <c r="AB74" s="8"/>
      <c r="AC74" s="9"/>
    </row>
    <row r="75" spans="1:40" ht="13.35" customHeight="1">
      <c r="A75" s="20" t="s">
        <v>75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10"/>
      <c r="AA75" s="8"/>
      <c r="AB75" s="8"/>
      <c r="AC75" s="9"/>
    </row>
    <row r="76" spans="1:40" ht="13.35" customHeight="1">
      <c r="A76" s="20" t="s">
        <v>76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10"/>
      <c r="AA76" s="8"/>
      <c r="AB76" s="8"/>
      <c r="AC76" s="9"/>
    </row>
    <row r="77" spans="1:40" ht="13.35" customHeight="1">
      <c r="A77" s="20" t="s">
        <v>77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10"/>
      <c r="AA77" s="8"/>
      <c r="AB77" s="8"/>
      <c r="AC77" s="9"/>
    </row>
    <row r="78" spans="1:40" ht="13.35" customHeight="1">
      <c r="A78" s="20" t="s">
        <v>78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10"/>
      <c r="AA78" s="8"/>
      <c r="AB78" s="8"/>
      <c r="AC78" s="9"/>
    </row>
    <row r="79" spans="1:40" ht="13.35" customHeight="1">
      <c r="A79" s="20" t="s">
        <v>79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10"/>
      <c r="AA79" s="8"/>
      <c r="AB79" s="8"/>
      <c r="AC79" s="9"/>
    </row>
    <row r="80" spans="1:40" ht="13.35" customHeight="1">
      <c r="A80" s="20" t="s">
        <v>80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10"/>
      <c r="AA80" s="8"/>
      <c r="AB80" s="8"/>
      <c r="AC80" s="9"/>
    </row>
    <row r="81" spans="1:29" ht="13.35" customHeight="1">
      <c r="A81" s="20" t="s">
        <v>81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10"/>
      <c r="AA81" s="8"/>
      <c r="AB81" s="8"/>
      <c r="AC81" s="9"/>
    </row>
    <row r="82" spans="1:29" ht="13.35" customHeight="1">
      <c r="A82" s="20" t="s">
        <v>82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10"/>
      <c r="AA82" s="8"/>
      <c r="AB82" s="8"/>
      <c r="AC82" s="9"/>
    </row>
    <row r="83" spans="1:29" ht="13.35" customHeight="1">
      <c r="A83" s="20" t="s">
        <v>83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10"/>
      <c r="AA83" s="8"/>
      <c r="AB83" s="8"/>
      <c r="AC83" s="9"/>
    </row>
    <row r="84" spans="1:29" ht="13.35" customHeight="1">
      <c r="A84" s="20" t="s">
        <v>84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10"/>
      <c r="AA84" s="8"/>
      <c r="AB84" s="8"/>
      <c r="AC84" s="9"/>
    </row>
    <row r="85" spans="1:29" ht="13.35" customHeight="1">
      <c r="A85" s="20" t="s">
        <v>85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10"/>
      <c r="AA85" s="8"/>
      <c r="AB85" s="8"/>
      <c r="AC85" s="9"/>
    </row>
    <row r="86" spans="1:29" ht="13.35" customHeight="1">
      <c r="A86" s="20" t="s">
        <v>86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10"/>
      <c r="AA86" s="8"/>
      <c r="AB86" s="8"/>
      <c r="AC86" s="9"/>
    </row>
    <row r="87" spans="1:29" ht="13.35" customHeight="1">
      <c r="A87" s="20" t="s">
        <v>87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10"/>
      <c r="AA87" s="8"/>
      <c r="AB87" s="8"/>
      <c r="AC87" s="9"/>
    </row>
    <row r="88" spans="1:29" ht="13.35" customHeight="1">
      <c r="A88" s="20" t="s">
        <v>88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10">
        <v>1</v>
      </c>
      <c r="AA88" s="8"/>
      <c r="AB88" s="8"/>
      <c r="AC88" s="9"/>
    </row>
    <row r="89" spans="1:29" ht="13.35" customHeight="1">
      <c r="A89" s="20" t="s">
        <v>89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10"/>
      <c r="AA89" s="8"/>
      <c r="AB89" s="8"/>
      <c r="AC89" s="9"/>
    </row>
    <row r="90" spans="1:29" ht="13.35" customHeight="1">
      <c r="A90" s="20" t="s">
        <v>90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10">
        <v>11</v>
      </c>
      <c r="AA90" s="8"/>
      <c r="AB90" s="8"/>
      <c r="AC90" s="9"/>
    </row>
    <row r="91" spans="1:29" ht="13.35" customHeight="1">
      <c r="A91" s="20" t="s">
        <v>91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10">
        <v>11</v>
      </c>
      <c r="AA91" s="8"/>
      <c r="AB91" s="8"/>
      <c r="AC91" s="9"/>
    </row>
    <row r="92" spans="1:29" ht="13.35" customHeight="1">
      <c r="A92" s="20" t="s">
        <v>92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10"/>
      <c r="AA92" s="8"/>
      <c r="AB92" s="8"/>
      <c r="AC92" s="9"/>
    </row>
    <row r="93" spans="1:29" ht="13.35" customHeight="1">
      <c r="A93" s="20" t="s">
        <v>93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10"/>
      <c r="AA93" s="8"/>
      <c r="AB93" s="8"/>
      <c r="AC93" s="9"/>
    </row>
    <row r="94" spans="1:29" ht="13.35" customHeight="1">
      <c r="A94" s="20" t="s">
        <v>94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10"/>
      <c r="AA94" s="8"/>
      <c r="AB94" s="8"/>
      <c r="AC94" s="9"/>
    </row>
    <row r="95" spans="1:29" ht="13.35" customHeight="1">
      <c r="A95" s="20" t="s">
        <v>95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10"/>
      <c r="AA95" s="8"/>
      <c r="AB95" s="8"/>
      <c r="AC95" s="9"/>
    </row>
    <row r="96" spans="1:29" ht="29.85" customHeight="1"/>
    <row r="97" spans="1:40" ht="7.35" customHeight="1"/>
    <row r="98" spans="1:40" ht="18" customHeight="1">
      <c r="A98" s="16" t="s">
        <v>96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E98" s="16" t="s">
        <v>97</v>
      </c>
      <c r="AF98" s="12"/>
    </row>
    <row r="99" spans="1:40" ht="4.9000000000000004" customHeight="1"/>
    <row r="100" spans="1:40">
      <c r="A100" s="13" t="s">
        <v>98</v>
      </c>
      <c r="B100" s="9"/>
      <c r="C100" s="14" t="s">
        <v>99</v>
      </c>
      <c r="D100" s="8"/>
      <c r="E100" s="9"/>
      <c r="F100" s="14" t="s">
        <v>100</v>
      </c>
      <c r="G100" s="8"/>
      <c r="H100" s="8"/>
      <c r="I100" s="8"/>
      <c r="J100" s="8"/>
      <c r="K100" s="9"/>
      <c r="L100" s="14" t="s">
        <v>101</v>
      </c>
      <c r="M100" s="8"/>
      <c r="N100" s="8"/>
      <c r="O100" s="8"/>
      <c r="P100" s="8"/>
      <c r="Q100" s="8"/>
      <c r="R100" s="8"/>
      <c r="S100" s="8"/>
      <c r="T100" s="9"/>
      <c r="AE100" s="3" t="s">
        <v>98</v>
      </c>
      <c r="AF100" s="4" t="s">
        <v>99</v>
      </c>
      <c r="AG100" s="14" t="s">
        <v>100</v>
      </c>
      <c r="AH100" s="8"/>
      <c r="AI100" s="8"/>
      <c r="AJ100" s="9"/>
      <c r="AK100" s="14" t="s">
        <v>101</v>
      </c>
      <c r="AL100" s="9"/>
    </row>
    <row r="101" spans="1:40">
      <c r="A101" s="7" t="s">
        <v>102</v>
      </c>
      <c r="B101" s="9"/>
      <c r="C101" s="10"/>
      <c r="D101" s="8"/>
      <c r="E101" s="9"/>
      <c r="F101" s="10"/>
      <c r="G101" s="8"/>
      <c r="H101" s="8"/>
      <c r="I101" s="8"/>
      <c r="J101" s="8"/>
      <c r="K101" s="9"/>
      <c r="L101" s="10"/>
      <c r="M101" s="8"/>
      <c r="N101" s="8"/>
      <c r="O101" s="8"/>
      <c r="P101" s="8"/>
      <c r="Q101" s="8"/>
      <c r="R101" s="8"/>
      <c r="S101" s="8"/>
      <c r="T101" s="9"/>
      <c r="AE101" s="5" t="s">
        <v>102</v>
      </c>
      <c r="AF101" s="6"/>
      <c r="AG101" s="10"/>
      <c r="AH101" s="8"/>
      <c r="AI101" s="8"/>
      <c r="AJ101" s="9"/>
      <c r="AK101" s="10"/>
      <c r="AL101" s="9"/>
    </row>
    <row r="102" spans="1:40">
      <c r="A102" s="7" t="s">
        <v>103</v>
      </c>
      <c r="B102" s="9"/>
      <c r="C102" s="10"/>
      <c r="D102" s="8"/>
      <c r="E102" s="9"/>
      <c r="F102" s="10"/>
      <c r="G102" s="8"/>
      <c r="H102" s="8"/>
      <c r="I102" s="8"/>
      <c r="J102" s="8"/>
      <c r="K102" s="9"/>
      <c r="L102" s="10"/>
      <c r="M102" s="8"/>
      <c r="N102" s="8"/>
      <c r="O102" s="8"/>
      <c r="P102" s="8"/>
      <c r="Q102" s="8"/>
      <c r="R102" s="8"/>
      <c r="S102" s="8"/>
      <c r="T102" s="9"/>
      <c r="AE102" s="5" t="s">
        <v>103</v>
      </c>
      <c r="AF102" s="6"/>
      <c r="AG102" s="10"/>
      <c r="AH102" s="8"/>
      <c r="AI102" s="8"/>
      <c r="AJ102" s="9"/>
      <c r="AK102" s="10"/>
      <c r="AL102" s="9"/>
    </row>
    <row r="103" spans="1:40">
      <c r="A103" s="7" t="s">
        <v>104</v>
      </c>
      <c r="B103" s="9"/>
      <c r="C103" s="10">
        <v>5</v>
      </c>
      <c r="D103" s="8"/>
      <c r="E103" s="9"/>
      <c r="F103" s="10">
        <v>1</v>
      </c>
      <c r="G103" s="8"/>
      <c r="H103" s="8"/>
      <c r="I103" s="8"/>
      <c r="J103" s="8"/>
      <c r="K103" s="9"/>
      <c r="L103" s="10"/>
      <c r="M103" s="8"/>
      <c r="N103" s="8"/>
      <c r="O103" s="8"/>
      <c r="P103" s="8"/>
      <c r="Q103" s="8"/>
      <c r="R103" s="8"/>
      <c r="S103" s="8"/>
      <c r="T103" s="9"/>
      <c r="AE103" s="5" t="s">
        <v>104</v>
      </c>
      <c r="AF103" s="6"/>
      <c r="AG103" s="10"/>
      <c r="AH103" s="8"/>
      <c r="AI103" s="8"/>
      <c r="AJ103" s="9"/>
      <c r="AK103" s="10"/>
      <c r="AL103" s="9"/>
    </row>
    <row r="104" spans="1:40">
      <c r="A104" s="7" t="s">
        <v>105</v>
      </c>
      <c r="B104" s="9"/>
      <c r="C104" s="10">
        <v>2</v>
      </c>
      <c r="D104" s="8"/>
      <c r="E104" s="9"/>
      <c r="F104" s="10"/>
      <c r="G104" s="8"/>
      <c r="H104" s="8"/>
      <c r="I104" s="8"/>
      <c r="J104" s="8"/>
      <c r="K104" s="9"/>
      <c r="L104" s="10"/>
      <c r="M104" s="8"/>
      <c r="N104" s="8"/>
      <c r="O104" s="8"/>
      <c r="P104" s="8"/>
      <c r="Q104" s="8"/>
      <c r="R104" s="8"/>
      <c r="S104" s="8"/>
      <c r="T104" s="9"/>
      <c r="AE104" s="5" t="s">
        <v>105</v>
      </c>
      <c r="AF104" s="6"/>
      <c r="AG104" s="10"/>
      <c r="AH104" s="8"/>
      <c r="AI104" s="8"/>
      <c r="AJ104" s="9"/>
      <c r="AK104" s="10"/>
      <c r="AL104" s="9"/>
    </row>
    <row r="105" spans="1:40">
      <c r="A105" s="7" t="s">
        <v>106</v>
      </c>
      <c r="B105" s="9"/>
      <c r="C105" s="10">
        <v>2</v>
      </c>
      <c r="D105" s="8"/>
      <c r="E105" s="9"/>
      <c r="F105" s="10"/>
      <c r="G105" s="8"/>
      <c r="H105" s="8"/>
      <c r="I105" s="8"/>
      <c r="J105" s="8"/>
      <c r="K105" s="9"/>
      <c r="L105" s="10"/>
      <c r="M105" s="8"/>
      <c r="N105" s="8"/>
      <c r="O105" s="8"/>
      <c r="P105" s="8"/>
      <c r="Q105" s="8"/>
      <c r="R105" s="8"/>
      <c r="S105" s="8"/>
      <c r="T105" s="9"/>
      <c r="AE105" s="5" t="s">
        <v>107</v>
      </c>
      <c r="AF105" s="6"/>
      <c r="AG105" s="10"/>
      <c r="AH105" s="8"/>
      <c r="AI105" s="8"/>
      <c r="AJ105" s="9"/>
      <c r="AK105" s="10"/>
      <c r="AL105" s="9"/>
    </row>
    <row r="106" spans="1:40">
      <c r="A106" s="7" t="s">
        <v>108</v>
      </c>
      <c r="B106" s="9"/>
      <c r="C106" s="10"/>
      <c r="D106" s="8"/>
      <c r="E106" s="9"/>
      <c r="F106" s="10"/>
      <c r="G106" s="8"/>
      <c r="H106" s="8"/>
      <c r="I106" s="8"/>
      <c r="J106" s="8"/>
      <c r="K106" s="9"/>
      <c r="L106" s="10"/>
      <c r="M106" s="8"/>
      <c r="N106" s="8"/>
      <c r="O106" s="8"/>
      <c r="P106" s="8"/>
      <c r="Q106" s="8"/>
      <c r="R106" s="8"/>
      <c r="S106" s="8"/>
      <c r="T106" s="9"/>
      <c r="AE106" s="5" t="s">
        <v>109</v>
      </c>
      <c r="AF106" s="6"/>
      <c r="AG106" s="10"/>
      <c r="AH106" s="8"/>
      <c r="AI106" s="8"/>
      <c r="AJ106" s="9"/>
      <c r="AK106" s="10"/>
      <c r="AL106" s="9"/>
    </row>
    <row r="107" spans="1:40">
      <c r="A107" s="7" t="s">
        <v>109</v>
      </c>
      <c r="B107" s="9"/>
      <c r="C107" s="10"/>
      <c r="D107" s="8"/>
      <c r="E107" s="9"/>
      <c r="F107" s="10">
        <v>1</v>
      </c>
      <c r="G107" s="8"/>
      <c r="H107" s="8"/>
      <c r="I107" s="8"/>
      <c r="J107" s="8"/>
      <c r="K107" s="9"/>
      <c r="L107" s="10"/>
      <c r="M107" s="8"/>
      <c r="N107" s="8"/>
      <c r="O107" s="8"/>
      <c r="P107" s="8"/>
      <c r="Q107" s="8"/>
      <c r="R107" s="8"/>
      <c r="S107" s="8"/>
      <c r="T107" s="9"/>
      <c r="AE107" s="5" t="s">
        <v>110</v>
      </c>
      <c r="AF107" s="6"/>
      <c r="AG107" s="10"/>
      <c r="AH107" s="8"/>
      <c r="AI107" s="8"/>
      <c r="AJ107" s="9"/>
      <c r="AK107" s="10"/>
      <c r="AL107" s="9"/>
    </row>
    <row r="108" spans="1:40" ht="0" hidden="1" customHeight="1"/>
    <row r="109" spans="1:40" ht="27.4" customHeight="1"/>
    <row r="110" spans="1:40" ht="18" customHeight="1">
      <c r="A110" s="16" t="s">
        <v>111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</row>
    <row r="111" spans="1:40" ht="5.0999999999999996" customHeight="1"/>
    <row r="112" spans="1:40" ht="18" customHeight="1">
      <c r="A112" s="13" t="s">
        <v>98</v>
      </c>
      <c r="B112" s="9"/>
      <c r="C112" s="14" t="s">
        <v>112</v>
      </c>
      <c r="D112" s="9"/>
      <c r="E112" s="14" t="s">
        <v>113</v>
      </c>
      <c r="F112" s="8"/>
      <c r="G112" s="8"/>
      <c r="H112" s="8"/>
      <c r="I112" s="9"/>
      <c r="J112" s="14" t="s">
        <v>114</v>
      </c>
      <c r="K112" s="8"/>
      <c r="L112" s="8"/>
      <c r="M112" s="8"/>
      <c r="N112" s="8"/>
      <c r="O112" s="8"/>
      <c r="P112" s="8"/>
      <c r="Q112" s="9"/>
      <c r="R112" s="14" t="s">
        <v>115</v>
      </c>
      <c r="S112" s="8"/>
      <c r="T112" s="8"/>
      <c r="U112" s="8"/>
      <c r="V112" s="8"/>
      <c r="W112" s="8"/>
      <c r="X112" s="8"/>
      <c r="Y112" s="8"/>
      <c r="Z112" s="8"/>
      <c r="AA112" s="9"/>
    </row>
    <row r="113" spans="1:48" ht="13.35" customHeight="1">
      <c r="A113" s="18" t="s">
        <v>103</v>
      </c>
      <c r="B113" s="9"/>
      <c r="C113" s="19"/>
      <c r="D113" s="9"/>
      <c r="E113" s="19"/>
      <c r="F113" s="8"/>
      <c r="G113" s="8"/>
      <c r="H113" s="8"/>
      <c r="I113" s="9"/>
      <c r="J113" s="19"/>
      <c r="K113" s="8"/>
      <c r="L113" s="8"/>
      <c r="M113" s="8"/>
      <c r="N113" s="8"/>
      <c r="O113" s="8"/>
      <c r="P113" s="8"/>
      <c r="Q113" s="9"/>
      <c r="R113" s="19"/>
      <c r="S113" s="8"/>
      <c r="T113" s="8"/>
      <c r="U113" s="8"/>
      <c r="V113" s="8"/>
      <c r="W113" s="8"/>
      <c r="X113" s="8"/>
      <c r="Y113" s="8"/>
      <c r="Z113" s="8"/>
      <c r="AA113" s="9"/>
    </row>
    <row r="114" spans="1:48" ht="13.35" customHeight="1">
      <c r="A114" s="18" t="s">
        <v>104</v>
      </c>
      <c r="B114" s="9"/>
      <c r="C114" s="19"/>
      <c r="D114" s="9"/>
      <c r="E114" s="19"/>
      <c r="F114" s="8"/>
      <c r="G114" s="8"/>
      <c r="H114" s="8"/>
      <c r="I114" s="9"/>
      <c r="J114" s="19"/>
      <c r="K114" s="8"/>
      <c r="L114" s="8"/>
      <c r="M114" s="8"/>
      <c r="N114" s="8"/>
      <c r="O114" s="8"/>
      <c r="P114" s="8"/>
      <c r="Q114" s="9"/>
      <c r="R114" s="19"/>
      <c r="S114" s="8"/>
      <c r="T114" s="8"/>
      <c r="U114" s="8"/>
      <c r="V114" s="8"/>
      <c r="W114" s="8"/>
      <c r="X114" s="8"/>
      <c r="Y114" s="8"/>
      <c r="Z114" s="8"/>
      <c r="AA114" s="9"/>
    </row>
    <row r="115" spans="1:48" ht="13.35" customHeight="1">
      <c r="A115" s="18" t="s">
        <v>105</v>
      </c>
      <c r="B115" s="9"/>
      <c r="C115" s="19"/>
      <c r="D115" s="9"/>
      <c r="E115" s="19"/>
      <c r="F115" s="8"/>
      <c r="G115" s="8"/>
      <c r="H115" s="8"/>
      <c r="I115" s="9"/>
      <c r="J115" s="19"/>
      <c r="K115" s="8"/>
      <c r="L115" s="8"/>
      <c r="M115" s="8"/>
      <c r="N115" s="8"/>
      <c r="O115" s="8"/>
      <c r="P115" s="8"/>
      <c r="Q115" s="9"/>
      <c r="R115" s="19"/>
      <c r="S115" s="8"/>
      <c r="T115" s="8"/>
      <c r="U115" s="8"/>
      <c r="V115" s="8"/>
      <c r="W115" s="8"/>
      <c r="X115" s="8"/>
      <c r="Y115" s="8"/>
      <c r="Z115" s="8"/>
      <c r="AA115" s="9"/>
    </row>
    <row r="116" spans="1:48" ht="13.35" customHeight="1">
      <c r="A116" s="18" t="s">
        <v>106</v>
      </c>
      <c r="B116" s="9"/>
      <c r="C116" s="19"/>
      <c r="D116" s="9"/>
      <c r="E116" s="19"/>
      <c r="F116" s="8"/>
      <c r="G116" s="8"/>
      <c r="H116" s="8"/>
      <c r="I116" s="9"/>
      <c r="J116" s="19"/>
      <c r="K116" s="8"/>
      <c r="L116" s="8"/>
      <c r="M116" s="8"/>
      <c r="N116" s="8"/>
      <c r="O116" s="8"/>
      <c r="P116" s="8"/>
      <c r="Q116" s="9"/>
      <c r="R116" s="19"/>
      <c r="S116" s="8"/>
      <c r="T116" s="8"/>
      <c r="U116" s="8"/>
      <c r="V116" s="8"/>
      <c r="W116" s="8"/>
      <c r="X116" s="8"/>
      <c r="Y116" s="8"/>
      <c r="Z116" s="8"/>
      <c r="AA116" s="9"/>
    </row>
    <row r="117" spans="1:48" ht="13.35" customHeight="1">
      <c r="A117" s="18" t="s">
        <v>116</v>
      </c>
      <c r="B117" s="9"/>
      <c r="C117" s="19"/>
      <c r="D117" s="9"/>
      <c r="E117" s="19"/>
      <c r="F117" s="8"/>
      <c r="G117" s="8"/>
      <c r="H117" s="8"/>
      <c r="I117" s="9"/>
      <c r="J117" s="19"/>
      <c r="K117" s="8"/>
      <c r="L117" s="8"/>
      <c r="M117" s="8"/>
      <c r="N117" s="8"/>
      <c r="O117" s="8"/>
      <c r="P117" s="8"/>
      <c r="Q117" s="9"/>
      <c r="R117" s="19"/>
      <c r="S117" s="8"/>
      <c r="T117" s="8"/>
      <c r="U117" s="8"/>
      <c r="V117" s="8"/>
      <c r="W117" s="8"/>
      <c r="X117" s="8"/>
      <c r="Y117" s="8"/>
      <c r="Z117" s="8"/>
      <c r="AA117" s="9"/>
    </row>
    <row r="118" spans="1:48" ht="17.45" customHeight="1"/>
    <row r="119" spans="1:48" ht="18" customHeight="1">
      <c r="A119" s="16" t="s">
        <v>117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AC119" s="16" t="s">
        <v>118</v>
      </c>
      <c r="AD119" s="12"/>
      <c r="AE119" s="12"/>
      <c r="AF119" s="12"/>
      <c r="AG119" s="12"/>
      <c r="AN119" s="16" t="s">
        <v>119</v>
      </c>
      <c r="AO119" s="12"/>
      <c r="AP119" s="12"/>
      <c r="AQ119" s="12"/>
      <c r="AR119" s="12"/>
    </row>
    <row r="120" spans="1:48" ht="6.2" customHeight="1"/>
    <row r="121" spans="1:48" ht="18" customHeight="1">
      <c r="AC121" s="17" t="s">
        <v>120</v>
      </c>
      <c r="AD121" s="12"/>
      <c r="AE121" s="12"/>
      <c r="AF121" s="12"/>
      <c r="AG121" s="12"/>
      <c r="AH121" s="12"/>
      <c r="AN121" s="17" t="s">
        <v>121</v>
      </c>
      <c r="AO121" s="12"/>
      <c r="AP121" s="12"/>
    </row>
    <row r="122" spans="1:48">
      <c r="A122" s="13" t="s">
        <v>122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9"/>
      <c r="N122" s="14" t="s">
        <v>123</v>
      </c>
      <c r="O122" s="8"/>
      <c r="P122" s="8"/>
      <c r="Q122" s="8"/>
      <c r="R122" s="8"/>
      <c r="S122" s="8"/>
      <c r="T122" s="8"/>
      <c r="U122" s="9"/>
      <c r="AC122" s="13" t="s">
        <v>122</v>
      </c>
      <c r="AD122" s="8"/>
      <c r="AE122" s="8"/>
      <c r="AF122" s="8"/>
      <c r="AG122" s="8"/>
      <c r="AH122" s="9"/>
      <c r="AJ122" s="14" t="s">
        <v>123</v>
      </c>
      <c r="AK122" s="9"/>
      <c r="AN122" s="13" t="s">
        <v>122</v>
      </c>
      <c r="AO122" s="8"/>
      <c r="AP122" s="9"/>
      <c r="AR122" s="14" t="s">
        <v>99</v>
      </c>
      <c r="AS122" s="9"/>
      <c r="AT122" s="4" t="s">
        <v>100</v>
      </c>
      <c r="AU122" s="4" t="s">
        <v>101</v>
      </c>
      <c r="AV122" s="4" t="s">
        <v>124</v>
      </c>
    </row>
    <row r="123" spans="1:48">
      <c r="A123" s="18" t="s">
        <v>125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9"/>
      <c r="N123" s="19"/>
      <c r="O123" s="8"/>
      <c r="P123" s="8"/>
      <c r="Q123" s="8"/>
      <c r="R123" s="8"/>
      <c r="S123" s="8"/>
      <c r="T123" s="8"/>
      <c r="U123" s="9"/>
      <c r="AC123" s="18" t="s">
        <v>126</v>
      </c>
      <c r="AD123" s="8"/>
      <c r="AE123" s="8"/>
      <c r="AF123" s="8"/>
      <c r="AG123" s="8"/>
      <c r="AH123" s="9"/>
      <c r="AJ123" s="19"/>
      <c r="AK123" s="9"/>
      <c r="AN123" s="7" t="s">
        <v>127</v>
      </c>
      <c r="AO123" s="8"/>
      <c r="AP123" s="9"/>
      <c r="AR123" s="10"/>
      <c r="AS123" s="9"/>
      <c r="AT123" s="6"/>
      <c r="AU123" s="6"/>
      <c r="AV123" s="6"/>
    </row>
    <row r="124" spans="1:48">
      <c r="A124" s="18" t="s">
        <v>128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9"/>
      <c r="N124" s="19"/>
      <c r="O124" s="8"/>
      <c r="P124" s="8"/>
      <c r="Q124" s="8"/>
      <c r="R124" s="8"/>
      <c r="S124" s="8"/>
      <c r="T124" s="8"/>
      <c r="U124" s="9"/>
      <c r="AC124" s="18" t="s">
        <v>129</v>
      </c>
      <c r="AD124" s="8"/>
      <c r="AE124" s="8"/>
      <c r="AF124" s="8"/>
      <c r="AG124" s="8"/>
      <c r="AH124" s="9"/>
      <c r="AJ124" s="19"/>
      <c r="AK124" s="9"/>
      <c r="AN124" s="7" t="s">
        <v>130</v>
      </c>
      <c r="AO124" s="8"/>
      <c r="AP124" s="9"/>
      <c r="AR124" s="10"/>
      <c r="AS124" s="9"/>
      <c r="AT124" s="6"/>
      <c r="AU124" s="6"/>
      <c r="AV124" s="6"/>
    </row>
    <row r="125" spans="1:48">
      <c r="A125" s="18" t="s">
        <v>131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9"/>
      <c r="N125" s="19"/>
      <c r="O125" s="8"/>
      <c r="P125" s="8"/>
      <c r="Q125" s="8"/>
      <c r="R125" s="8"/>
      <c r="S125" s="8"/>
      <c r="T125" s="8"/>
      <c r="U125" s="9"/>
      <c r="AC125" s="18" t="s">
        <v>132</v>
      </c>
      <c r="AD125" s="8"/>
      <c r="AE125" s="8"/>
      <c r="AF125" s="8"/>
      <c r="AG125" s="8"/>
      <c r="AH125" s="9"/>
      <c r="AJ125" s="19"/>
      <c r="AK125" s="9"/>
      <c r="AN125" s="7" t="s">
        <v>133</v>
      </c>
      <c r="AO125" s="8"/>
      <c r="AP125" s="9"/>
      <c r="AR125" s="10"/>
      <c r="AS125" s="9"/>
      <c r="AT125" s="6"/>
      <c r="AU125" s="6"/>
      <c r="AV125" s="6"/>
    </row>
    <row r="126" spans="1:48">
      <c r="A126" s="18" t="s">
        <v>134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9"/>
      <c r="N126" s="19">
        <v>1</v>
      </c>
      <c r="O126" s="8"/>
      <c r="P126" s="8"/>
      <c r="Q126" s="8"/>
      <c r="R126" s="8"/>
      <c r="S126" s="8"/>
      <c r="T126" s="8"/>
      <c r="U126" s="9"/>
      <c r="AC126" s="18" t="s">
        <v>135</v>
      </c>
      <c r="AD126" s="8"/>
      <c r="AE126" s="8"/>
      <c r="AF126" s="8"/>
      <c r="AG126" s="8"/>
      <c r="AH126" s="9"/>
      <c r="AJ126" s="19">
        <v>2</v>
      </c>
      <c r="AK126" s="9"/>
      <c r="AN126" s="7" t="s">
        <v>136</v>
      </c>
      <c r="AO126" s="8"/>
      <c r="AP126" s="9"/>
      <c r="AR126" s="10">
        <v>1</v>
      </c>
      <c r="AS126" s="9"/>
      <c r="AT126" s="6">
        <v>1</v>
      </c>
      <c r="AU126" s="6"/>
      <c r="AV126" s="6"/>
    </row>
    <row r="127" spans="1:48">
      <c r="A127" s="18" t="s">
        <v>137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9"/>
      <c r="N127" s="19">
        <v>1</v>
      </c>
      <c r="O127" s="8"/>
      <c r="P127" s="8"/>
      <c r="Q127" s="8"/>
      <c r="R127" s="8"/>
      <c r="S127" s="8"/>
      <c r="T127" s="8"/>
      <c r="U127" s="9"/>
      <c r="AC127" s="18" t="s">
        <v>138</v>
      </c>
      <c r="AD127" s="8"/>
      <c r="AE127" s="8"/>
      <c r="AF127" s="8"/>
      <c r="AG127" s="8"/>
      <c r="AH127" s="9"/>
      <c r="AJ127" s="19">
        <v>1</v>
      </c>
      <c r="AK127" s="9"/>
      <c r="AN127" s="7" t="s">
        <v>139</v>
      </c>
      <c r="AO127" s="8"/>
      <c r="AP127" s="9"/>
      <c r="AR127" s="10"/>
      <c r="AS127" s="9"/>
      <c r="AT127" s="6"/>
      <c r="AU127" s="6"/>
      <c r="AV127" s="6"/>
    </row>
    <row r="128" spans="1:48">
      <c r="A128" s="18" t="s">
        <v>140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9"/>
      <c r="N128" s="19">
        <v>9</v>
      </c>
      <c r="O128" s="8"/>
      <c r="P128" s="8"/>
      <c r="Q128" s="8"/>
      <c r="R128" s="8"/>
      <c r="S128" s="8"/>
      <c r="T128" s="8"/>
      <c r="U128" s="9"/>
      <c r="AC128" s="18" t="s">
        <v>141</v>
      </c>
      <c r="AD128" s="8"/>
      <c r="AE128" s="8"/>
      <c r="AF128" s="8"/>
      <c r="AG128" s="8"/>
      <c r="AH128" s="9"/>
      <c r="AJ128" s="19">
        <v>1</v>
      </c>
      <c r="AK128" s="9"/>
      <c r="AN128" s="7" t="s">
        <v>141</v>
      </c>
      <c r="AO128" s="8"/>
      <c r="AP128" s="9"/>
      <c r="AR128" s="10">
        <v>1</v>
      </c>
      <c r="AS128" s="9"/>
      <c r="AT128" s="6">
        <v>1</v>
      </c>
      <c r="AU128" s="6"/>
      <c r="AV128" s="6"/>
    </row>
    <row r="129" spans="1:48">
      <c r="A129" s="18" t="s">
        <v>142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9"/>
      <c r="N129" s="19">
        <v>5</v>
      </c>
      <c r="O129" s="8"/>
      <c r="P129" s="8"/>
      <c r="Q129" s="8"/>
      <c r="R129" s="8"/>
      <c r="S129" s="8"/>
      <c r="T129" s="8"/>
      <c r="U129" s="9"/>
      <c r="AC129" s="18" t="s">
        <v>143</v>
      </c>
      <c r="AD129" s="8"/>
      <c r="AE129" s="8"/>
      <c r="AF129" s="8"/>
      <c r="AG129" s="8"/>
      <c r="AH129" s="9"/>
      <c r="AJ129" s="19"/>
      <c r="AK129" s="9"/>
      <c r="AN129" s="7" t="s">
        <v>144</v>
      </c>
      <c r="AO129" s="8"/>
      <c r="AP129" s="9"/>
      <c r="AR129" s="10"/>
      <c r="AS129" s="9"/>
      <c r="AT129" s="6"/>
      <c r="AU129" s="6"/>
      <c r="AV129" s="6"/>
    </row>
    <row r="130" spans="1:48">
      <c r="A130" s="18" t="s">
        <v>145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9"/>
      <c r="N130" s="19">
        <v>5</v>
      </c>
      <c r="O130" s="8"/>
      <c r="P130" s="8"/>
      <c r="Q130" s="8"/>
      <c r="R130" s="8"/>
      <c r="S130" s="8"/>
      <c r="T130" s="8"/>
      <c r="U130" s="9"/>
      <c r="AC130" s="18" t="s">
        <v>146</v>
      </c>
      <c r="AD130" s="8"/>
      <c r="AE130" s="8"/>
      <c r="AF130" s="8"/>
      <c r="AG130" s="8"/>
      <c r="AH130" s="9"/>
      <c r="AJ130" s="19"/>
      <c r="AK130" s="9"/>
      <c r="AN130" s="7" t="s">
        <v>147</v>
      </c>
      <c r="AO130" s="8"/>
      <c r="AP130" s="9"/>
      <c r="AR130" s="10"/>
      <c r="AS130" s="9"/>
      <c r="AT130" s="6"/>
      <c r="AU130" s="6"/>
      <c r="AV130" s="6"/>
    </row>
    <row r="131" spans="1:48">
      <c r="A131" s="18" t="s">
        <v>148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9"/>
      <c r="N131" s="19">
        <v>16</v>
      </c>
      <c r="O131" s="8"/>
      <c r="P131" s="8"/>
      <c r="Q131" s="8"/>
      <c r="R131" s="8"/>
      <c r="S131" s="8"/>
      <c r="T131" s="8"/>
      <c r="U131" s="9"/>
      <c r="AC131" s="18" t="s">
        <v>149</v>
      </c>
      <c r="AD131" s="8"/>
      <c r="AE131" s="8"/>
      <c r="AF131" s="8"/>
      <c r="AG131" s="8"/>
      <c r="AH131" s="9"/>
      <c r="AJ131" s="19"/>
      <c r="AK131" s="9"/>
      <c r="AN131" s="7" t="s">
        <v>150</v>
      </c>
      <c r="AO131" s="8"/>
      <c r="AP131" s="9"/>
      <c r="AR131" s="10"/>
      <c r="AS131" s="9"/>
      <c r="AT131" s="6"/>
      <c r="AU131" s="6"/>
      <c r="AV131" s="6"/>
    </row>
    <row r="132" spans="1:48">
      <c r="A132" s="18" t="s">
        <v>151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9">
        <v>5</v>
      </c>
      <c r="O132" s="8"/>
      <c r="P132" s="8"/>
      <c r="Q132" s="8"/>
      <c r="R132" s="8"/>
      <c r="S132" s="8"/>
      <c r="T132" s="8"/>
      <c r="U132" s="9"/>
      <c r="AC132" s="18" t="s">
        <v>152</v>
      </c>
      <c r="AD132" s="8"/>
      <c r="AE132" s="8"/>
      <c r="AF132" s="8"/>
      <c r="AG132" s="8"/>
      <c r="AH132" s="9"/>
      <c r="AJ132" s="19"/>
      <c r="AK132" s="9"/>
      <c r="AN132" s="7" t="s">
        <v>153</v>
      </c>
      <c r="AO132" s="8"/>
      <c r="AP132" s="9"/>
      <c r="AR132" s="10"/>
      <c r="AS132" s="9"/>
      <c r="AT132" s="6"/>
      <c r="AU132" s="6"/>
      <c r="AV132" s="6"/>
    </row>
    <row r="133" spans="1:48" ht="13.35" customHeight="1">
      <c r="A133" s="18" t="s">
        <v>154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9"/>
      <c r="N133" s="19">
        <v>13</v>
      </c>
      <c r="O133" s="8"/>
      <c r="P133" s="8"/>
      <c r="Q133" s="8"/>
      <c r="R133" s="8"/>
      <c r="S133" s="8"/>
      <c r="T133" s="8"/>
      <c r="U133" s="9"/>
      <c r="AC133" s="18" t="s">
        <v>155</v>
      </c>
      <c r="AD133" s="8"/>
      <c r="AE133" s="8"/>
      <c r="AF133" s="8"/>
      <c r="AG133" s="8"/>
      <c r="AH133" s="9"/>
      <c r="AJ133" s="19"/>
      <c r="AK133" s="9"/>
    </row>
    <row r="134" spans="1:48" ht="13.35" customHeight="1">
      <c r="A134" s="18" t="s">
        <v>156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9"/>
      <c r="N134" s="19"/>
      <c r="O134" s="8"/>
      <c r="P134" s="8"/>
      <c r="Q134" s="8"/>
      <c r="R134" s="8"/>
      <c r="S134" s="8"/>
      <c r="T134" s="8"/>
      <c r="U134" s="9"/>
      <c r="AC134" s="18" t="s">
        <v>157</v>
      </c>
      <c r="AD134" s="8"/>
      <c r="AE134" s="8"/>
      <c r="AF134" s="8"/>
      <c r="AG134" s="8"/>
      <c r="AH134" s="9"/>
      <c r="AJ134" s="19"/>
      <c r="AK134" s="9"/>
    </row>
    <row r="135" spans="1:48" ht="13.35" customHeight="1">
      <c r="A135" s="18" t="s">
        <v>158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9"/>
      <c r="N135" s="19"/>
      <c r="O135" s="8"/>
      <c r="P135" s="8"/>
      <c r="Q135" s="8"/>
      <c r="R135" s="8"/>
      <c r="S135" s="8"/>
      <c r="T135" s="8"/>
      <c r="U135" s="9"/>
      <c r="AC135" s="18" t="s">
        <v>150</v>
      </c>
      <c r="AD135" s="8"/>
      <c r="AE135" s="8"/>
      <c r="AF135" s="8"/>
      <c r="AG135" s="8"/>
      <c r="AH135" s="9"/>
      <c r="AJ135" s="19"/>
      <c r="AK135" s="9"/>
    </row>
    <row r="136" spans="1:48" ht="0" hidden="1" customHeight="1"/>
    <row r="137" spans="1:48" ht="13.35" customHeight="1">
      <c r="A137" s="18" t="s">
        <v>141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9"/>
      <c r="N137" s="19">
        <v>1</v>
      </c>
      <c r="O137" s="8"/>
      <c r="P137" s="8"/>
      <c r="Q137" s="8"/>
      <c r="R137" s="8"/>
      <c r="S137" s="8"/>
      <c r="T137" s="8"/>
      <c r="U137" s="9"/>
    </row>
    <row r="138" spans="1:48" ht="13.35" customHeight="1">
      <c r="A138" s="18" t="s">
        <v>159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9"/>
      <c r="N138" s="19"/>
      <c r="O138" s="8"/>
      <c r="P138" s="8"/>
      <c r="Q138" s="8"/>
      <c r="R138" s="8"/>
      <c r="S138" s="8"/>
      <c r="T138" s="8"/>
      <c r="U138" s="9"/>
    </row>
    <row r="139" spans="1:48" ht="13.35" customHeight="1">
      <c r="A139" s="18" t="s">
        <v>160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9"/>
      <c r="N139" s="19"/>
      <c r="O139" s="8"/>
      <c r="P139" s="8"/>
      <c r="Q139" s="8"/>
      <c r="R139" s="8"/>
      <c r="S139" s="8"/>
      <c r="T139" s="8"/>
      <c r="U139" s="9"/>
    </row>
    <row r="140" spans="1:48" ht="13.35" customHeight="1">
      <c r="A140" s="18" t="s">
        <v>161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9"/>
      <c r="N140" s="19"/>
      <c r="O140" s="8"/>
      <c r="P140" s="8"/>
      <c r="Q140" s="8"/>
      <c r="R140" s="8"/>
      <c r="S140" s="8"/>
      <c r="T140" s="8"/>
      <c r="U140" s="9"/>
    </row>
    <row r="141" spans="1:48" ht="13.35" customHeight="1">
      <c r="A141" s="18" t="s">
        <v>162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9"/>
      <c r="N141" s="19">
        <v>1</v>
      </c>
      <c r="O141" s="8"/>
      <c r="P141" s="8"/>
      <c r="Q141" s="8"/>
      <c r="R141" s="8"/>
      <c r="S141" s="8"/>
      <c r="T141" s="8"/>
      <c r="U141" s="9"/>
    </row>
    <row r="142" spans="1:48" ht="13.35" customHeight="1">
      <c r="A142" s="18" t="s">
        <v>163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9"/>
      <c r="N142" s="19"/>
      <c r="O142" s="8"/>
      <c r="P142" s="8"/>
      <c r="Q142" s="8"/>
      <c r="R142" s="8"/>
      <c r="S142" s="8"/>
      <c r="T142" s="8"/>
      <c r="U142" s="9"/>
    </row>
    <row r="143" spans="1:48" ht="13.35" customHeight="1">
      <c r="A143" s="18" t="s">
        <v>164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9"/>
      <c r="N143" s="19"/>
      <c r="O143" s="8"/>
      <c r="P143" s="8"/>
      <c r="Q143" s="8"/>
      <c r="R143" s="8"/>
      <c r="S143" s="8"/>
      <c r="T143" s="8"/>
      <c r="U143" s="9"/>
    </row>
    <row r="144" spans="1:48" ht="13.35" customHeight="1">
      <c r="A144" s="18" t="s">
        <v>165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9"/>
      <c r="N144" s="19"/>
      <c r="O144" s="8"/>
      <c r="P144" s="8"/>
      <c r="Q144" s="8"/>
      <c r="R144" s="8"/>
      <c r="S144" s="8"/>
      <c r="T144" s="8"/>
      <c r="U144" s="9"/>
    </row>
    <row r="145" spans="1:21" ht="13.35" customHeight="1">
      <c r="A145" s="18" t="s">
        <v>166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9"/>
      <c r="N145" s="19"/>
      <c r="O145" s="8"/>
      <c r="P145" s="8"/>
      <c r="Q145" s="8"/>
      <c r="R145" s="8"/>
      <c r="S145" s="8"/>
      <c r="T145" s="8"/>
      <c r="U145" s="9"/>
    </row>
    <row r="146" spans="1:21" ht="13.35" customHeight="1">
      <c r="A146" s="18" t="s">
        <v>167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9"/>
      <c r="N146" s="19"/>
      <c r="O146" s="8"/>
      <c r="P146" s="8"/>
      <c r="Q146" s="8"/>
      <c r="R146" s="8"/>
      <c r="S146" s="8"/>
      <c r="T146" s="8"/>
      <c r="U146" s="9"/>
    </row>
    <row r="147" spans="1:21" ht="13.35" customHeight="1">
      <c r="A147" s="18" t="s">
        <v>168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9"/>
      <c r="N147" s="19">
        <v>2</v>
      </c>
      <c r="O147" s="8"/>
      <c r="P147" s="8"/>
      <c r="Q147" s="8"/>
      <c r="R147" s="8"/>
      <c r="S147" s="8"/>
      <c r="T147" s="8"/>
      <c r="U147" s="9"/>
    </row>
    <row r="148" spans="1:21" ht="13.35" customHeight="1">
      <c r="A148" s="18" t="s">
        <v>169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9"/>
      <c r="N148" s="19"/>
      <c r="O148" s="8"/>
      <c r="P148" s="8"/>
      <c r="Q148" s="8"/>
      <c r="R148" s="8"/>
      <c r="S148" s="8"/>
      <c r="T148" s="8"/>
      <c r="U148" s="9"/>
    </row>
    <row r="149" spans="1:21" ht="13.35" customHeight="1">
      <c r="A149" s="18" t="s">
        <v>170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9"/>
      <c r="N149" s="19"/>
      <c r="O149" s="8"/>
      <c r="P149" s="8"/>
      <c r="Q149" s="8"/>
      <c r="R149" s="8"/>
      <c r="S149" s="8"/>
      <c r="T149" s="8"/>
      <c r="U149" s="9"/>
    </row>
    <row r="150" spans="1:21" ht="13.35" customHeight="1">
      <c r="A150" s="18" t="s">
        <v>171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9"/>
      <c r="N150" s="19"/>
      <c r="O150" s="8"/>
      <c r="P150" s="8"/>
      <c r="Q150" s="8"/>
      <c r="R150" s="8"/>
      <c r="S150" s="8"/>
      <c r="T150" s="8"/>
      <c r="U150" s="9"/>
    </row>
    <row r="151" spans="1:21" ht="13.35" customHeight="1">
      <c r="A151" s="18" t="s">
        <v>150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9"/>
      <c r="N151" s="19"/>
      <c r="O151" s="8"/>
      <c r="P151" s="8"/>
      <c r="Q151" s="8"/>
      <c r="R151" s="8"/>
      <c r="S151" s="8"/>
      <c r="T151" s="8"/>
      <c r="U151" s="9"/>
    </row>
    <row r="152" spans="1:21" ht="13.35" customHeight="1">
      <c r="A152" s="18" t="s">
        <v>144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9"/>
      <c r="N152" s="19"/>
      <c r="O152" s="8"/>
      <c r="P152" s="8"/>
      <c r="Q152" s="8"/>
      <c r="R152" s="8"/>
      <c r="S152" s="8"/>
      <c r="T152" s="8"/>
      <c r="U152" s="9"/>
    </row>
    <row r="153" spans="1:21" ht="13.35" customHeight="1">
      <c r="A153" s="18" t="s">
        <v>172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9"/>
      <c r="N153" s="19"/>
      <c r="O153" s="8"/>
      <c r="P153" s="8"/>
      <c r="Q153" s="8"/>
      <c r="R153" s="8"/>
      <c r="S153" s="8"/>
      <c r="T153" s="8"/>
      <c r="U153" s="9"/>
    </row>
    <row r="154" spans="1:21" ht="18.600000000000001" customHeight="1"/>
    <row r="155" spans="1:21" ht="18" customHeight="1">
      <c r="A155" s="16" t="s">
        <v>173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:21" ht="3" customHeight="1"/>
    <row r="157" spans="1:21" ht="2.85" customHeight="1"/>
    <row r="158" spans="1:21" ht="18" customHeight="1">
      <c r="A158" s="17" t="s">
        <v>174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:21" ht="18" customHeight="1">
      <c r="A159" s="13" t="s">
        <v>98</v>
      </c>
      <c r="B159" s="8"/>
      <c r="C159" s="9"/>
      <c r="D159" s="15" t="s">
        <v>0</v>
      </c>
      <c r="E159" s="9"/>
    </row>
    <row r="160" spans="1:21" ht="13.35" customHeight="1">
      <c r="A160" s="7" t="s">
        <v>127</v>
      </c>
      <c r="B160" s="8"/>
      <c r="C160" s="9"/>
      <c r="D160" s="10"/>
      <c r="E160" s="9"/>
    </row>
    <row r="161" spans="1:21" ht="13.35" customHeight="1">
      <c r="A161" s="7" t="s">
        <v>130</v>
      </c>
      <c r="B161" s="8"/>
      <c r="C161" s="9"/>
      <c r="D161" s="10"/>
      <c r="E161" s="9"/>
    </row>
    <row r="162" spans="1:21" ht="13.35" customHeight="1">
      <c r="A162" s="7" t="s">
        <v>133</v>
      </c>
      <c r="B162" s="8"/>
      <c r="C162" s="9"/>
      <c r="D162" s="10"/>
      <c r="E162" s="9"/>
    </row>
    <row r="163" spans="1:21" ht="13.35" customHeight="1">
      <c r="A163" s="7" t="s">
        <v>136</v>
      </c>
      <c r="B163" s="8"/>
      <c r="C163" s="9"/>
      <c r="D163" s="10"/>
      <c r="E163" s="9"/>
    </row>
    <row r="164" spans="1:21" ht="13.35" customHeight="1">
      <c r="A164" s="7" t="s">
        <v>139</v>
      </c>
      <c r="B164" s="8"/>
      <c r="C164" s="9"/>
      <c r="D164" s="10"/>
      <c r="E164" s="9"/>
    </row>
    <row r="165" spans="1:21" ht="19.899999999999999" customHeight="1"/>
    <row r="166" spans="1:21" ht="18" customHeight="1">
      <c r="A166" s="16" t="s">
        <v>175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3" customHeight="1"/>
    <row r="168" spans="1:21" ht="2.65" customHeight="1"/>
    <row r="169" spans="1:21" ht="18" customHeight="1">
      <c r="A169" s="17" t="s">
        <v>176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3.35" customHeight="1">
      <c r="A170" s="13" t="s">
        <v>98</v>
      </c>
      <c r="B170" s="8"/>
      <c r="C170" s="9"/>
      <c r="D170" s="14" t="s">
        <v>99</v>
      </c>
      <c r="E170" s="8"/>
      <c r="F170" s="8"/>
      <c r="G170" s="8"/>
      <c r="H170" s="9"/>
      <c r="I170" s="14" t="s">
        <v>100</v>
      </c>
      <c r="J170" s="8"/>
      <c r="K170" s="8"/>
      <c r="L170" s="9"/>
      <c r="M170" s="14" t="s">
        <v>101</v>
      </c>
      <c r="N170" s="8"/>
      <c r="O170" s="8"/>
      <c r="P170" s="8"/>
      <c r="Q170" s="8"/>
      <c r="R170" s="9"/>
    </row>
    <row r="171" spans="1:21" ht="13.35" customHeight="1">
      <c r="A171" s="7" t="s">
        <v>177</v>
      </c>
      <c r="B171" s="8"/>
      <c r="C171" s="9"/>
      <c r="D171" s="10"/>
      <c r="E171" s="8"/>
      <c r="F171" s="8"/>
      <c r="G171" s="8"/>
      <c r="H171" s="9"/>
      <c r="I171" s="10"/>
      <c r="J171" s="8"/>
      <c r="K171" s="8"/>
      <c r="L171" s="9"/>
      <c r="M171" s="10"/>
      <c r="N171" s="8"/>
      <c r="O171" s="8"/>
      <c r="P171" s="8"/>
      <c r="Q171" s="8"/>
      <c r="R171" s="9"/>
    </row>
    <row r="172" spans="1:21" ht="13.35" customHeight="1">
      <c r="A172" s="7" t="s">
        <v>178</v>
      </c>
      <c r="B172" s="8"/>
      <c r="C172" s="9"/>
      <c r="D172" s="10"/>
      <c r="E172" s="8"/>
      <c r="F172" s="8"/>
      <c r="G172" s="8"/>
      <c r="H172" s="9"/>
      <c r="I172" s="10"/>
      <c r="J172" s="8"/>
      <c r="K172" s="8"/>
      <c r="L172" s="9"/>
      <c r="M172" s="10"/>
      <c r="N172" s="8"/>
      <c r="O172" s="8"/>
      <c r="P172" s="8"/>
      <c r="Q172" s="8"/>
      <c r="R172" s="9"/>
    </row>
    <row r="173" spans="1:21" ht="0" hidden="1" customHeight="1"/>
    <row r="174" spans="1:21" ht="13.35" customHeight="1">
      <c r="A174" s="13" t="s">
        <v>17</v>
      </c>
      <c r="B174" s="8"/>
      <c r="C174" s="9"/>
      <c r="D174" s="14" t="s">
        <v>179</v>
      </c>
      <c r="E174" s="8"/>
      <c r="F174" s="8"/>
      <c r="G174" s="8"/>
      <c r="H174" s="9"/>
      <c r="I174" s="14" t="s">
        <v>180</v>
      </c>
      <c r="J174" s="8"/>
      <c r="K174" s="8"/>
      <c r="L174" s="9"/>
      <c r="M174" s="14" t="s">
        <v>181</v>
      </c>
      <c r="N174" s="8"/>
      <c r="O174" s="8"/>
      <c r="P174" s="8"/>
      <c r="Q174" s="8"/>
      <c r="R174" s="9"/>
    </row>
    <row r="175" spans="1:21" ht="13.35" customHeight="1">
      <c r="A175" s="23" t="s">
        <v>182</v>
      </c>
      <c r="B175" s="8"/>
      <c r="C175" s="9"/>
      <c r="D175" s="10">
        <v>1</v>
      </c>
      <c r="E175" s="8"/>
      <c r="F175" s="8"/>
      <c r="G175" s="8"/>
      <c r="H175" s="9"/>
      <c r="I175" s="10"/>
      <c r="J175" s="8"/>
      <c r="K175" s="8"/>
      <c r="L175" s="9"/>
      <c r="M175" s="10">
        <v>11</v>
      </c>
      <c r="N175" s="8"/>
      <c r="O175" s="8"/>
      <c r="P175" s="8"/>
      <c r="Q175" s="8"/>
      <c r="R175" s="9"/>
    </row>
    <row r="176" spans="1:21" ht="0" hidden="1" customHeight="1"/>
    <row r="177" spans="1:23" ht="5.85" customHeight="1"/>
    <row r="178" spans="1:23" ht="20.65" customHeight="1"/>
    <row r="179" spans="1:23" ht="18" customHeight="1">
      <c r="A179" s="11" t="s">
        <v>183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:23" ht="18" customHeight="1">
      <c r="A180" s="13" t="s">
        <v>98</v>
      </c>
      <c r="B180" s="8"/>
      <c r="C180" s="9"/>
      <c r="D180" s="15" t="s">
        <v>0</v>
      </c>
      <c r="E180" s="9"/>
    </row>
    <row r="181" spans="1:23" ht="13.35" customHeight="1">
      <c r="A181" s="7" t="s">
        <v>127</v>
      </c>
      <c r="B181" s="8"/>
      <c r="C181" s="9"/>
      <c r="D181" s="10"/>
      <c r="E181" s="9"/>
    </row>
    <row r="182" spans="1:23" ht="13.35" customHeight="1">
      <c r="A182" s="7" t="s">
        <v>130</v>
      </c>
      <c r="B182" s="8"/>
      <c r="C182" s="9"/>
      <c r="D182" s="10"/>
      <c r="E182" s="9"/>
    </row>
    <row r="183" spans="1:23" ht="13.35" customHeight="1">
      <c r="A183" s="7" t="s">
        <v>133</v>
      </c>
      <c r="B183" s="8"/>
      <c r="C183" s="9"/>
      <c r="D183" s="10"/>
      <c r="E183" s="9"/>
    </row>
    <row r="184" spans="1:23" ht="13.35" customHeight="1">
      <c r="A184" s="7" t="s">
        <v>136</v>
      </c>
      <c r="B184" s="8"/>
      <c r="C184" s="9"/>
      <c r="D184" s="10"/>
      <c r="E184" s="9"/>
    </row>
    <row r="185" spans="1:23" ht="13.35" customHeight="1">
      <c r="A185" s="7" t="s">
        <v>141</v>
      </c>
      <c r="B185" s="8"/>
      <c r="C185" s="9"/>
      <c r="D185" s="10"/>
      <c r="E185" s="9"/>
    </row>
    <row r="186" spans="1:23" ht="17.100000000000001" customHeight="1"/>
    <row r="187" spans="1:23" ht="3.4" customHeight="1"/>
    <row r="188" spans="1:23" ht="18" customHeight="1">
      <c r="B188" s="11" t="s">
        <v>184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 spans="1:23" ht="18" customHeight="1">
      <c r="B189" s="13" t="s">
        <v>98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9"/>
      <c r="O189" s="15" t="s">
        <v>0</v>
      </c>
      <c r="P189" s="8"/>
      <c r="Q189" s="8"/>
      <c r="R189" s="8"/>
      <c r="S189" s="8"/>
      <c r="T189" s="8"/>
      <c r="U189" s="8"/>
      <c r="V189" s="8"/>
      <c r="W189" s="9"/>
    </row>
    <row r="190" spans="1:23" ht="13.35" customHeight="1">
      <c r="B190" s="7" t="s">
        <v>125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9"/>
      <c r="O190" s="10"/>
      <c r="P190" s="8"/>
      <c r="Q190" s="8"/>
      <c r="R190" s="8"/>
      <c r="S190" s="8"/>
      <c r="T190" s="8"/>
      <c r="U190" s="8"/>
      <c r="V190" s="8"/>
      <c r="W190" s="9"/>
    </row>
    <row r="191" spans="1:23" ht="13.35" customHeight="1">
      <c r="B191" s="7" t="s">
        <v>128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9"/>
      <c r="O191" s="10"/>
      <c r="P191" s="8"/>
      <c r="Q191" s="8"/>
      <c r="R191" s="8"/>
      <c r="S191" s="8"/>
      <c r="T191" s="8"/>
      <c r="U191" s="8"/>
      <c r="V191" s="8"/>
      <c r="W191" s="9"/>
    </row>
    <row r="192" spans="1:23" ht="13.35" customHeight="1">
      <c r="B192" s="7" t="s">
        <v>131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9"/>
      <c r="O192" s="10"/>
      <c r="P192" s="8"/>
      <c r="Q192" s="8"/>
      <c r="R192" s="8"/>
      <c r="S192" s="8"/>
      <c r="T192" s="8"/>
      <c r="U192" s="8"/>
      <c r="V192" s="8"/>
      <c r="W192" s="9"/>
    </row>
    <row r="193" spans="1:23" ht="13.35" customHeight="1">
      <c r="B193" s="7" t="s">
        <v>134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9"/>
      <c r="O193" s="10">
        <v>2</v>
      </c>
      <c r="P193" s="8"/>
      <c r="Q193" s="8"/>
      <c r="R193" s="8"/>
      <c r="S193" s="8"/>
      <c r="T193" s="8"/>
      <c r="U193" s="8"/>
      <c r="V193" s="8"/>
      <c r="W193" s="9"/>
    </row>
    <row r="194" spans="1:23" ht="13.35" customHeight="1">
      <c r="B194" s="7" t="s">
        <v>137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9"/>
      <c r="O194" s="10"/>
      <c r="P194" s="8"/>
      <c r="Q194" s="8"/>
      <c r="R194" s="8"/>
      <c r="S194" s="8"/>
      <c r="T194" s="8"/>
      <c r="U194" s="8"/>
      <c r="V194" s="8"/>
      <c r="W194" s="9"/>
    </row>
    <row r="195" spans="1:23" ht="13.35" customHeight="1">
      <c r="B195" s="7" t="s">
        <v>140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9"/>
      <c r="O195" s="10"/>
      <c r="P195" s="8"/>
      <c r="Q195" s="8"/>
      <c r="R195" s="8"/>
      <c r="S195" s="8"/>
      <c r="T195" s="8"/>
      <c r="U195" s="8"/>
      <c r="V195" s="8"/>
      <c r="W195" s="9"/>
    </row>
    <row r="196" spans="1:23" ht="13.35" customHeight="1">
      <c r="B196" s="7" t="s">
        <v>142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9"/>
      <c r="O196" s="10"/>
      <c r="P196" s="8"/>
      <c r="Q196" s="8"/>
      <c r="R196" s="8"/>
      <c r="S196" s="8"/>
      <c r="T196" s="8"/>
      <c r="U196" s="8"/>
      <c r="V196" s="8"/>
      <c r="W196" s="9"/>
    </row>
    <row r="197" spans="1:23" ht="13.35" customHeight="1">
      <c r="B197" s="7" t="s">
        <v>145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9"/>
      <c r="O197" s="10"/>
      <c r="P197" s="8"/>
      <c r="Q197" s="8"/>
      <c r="R197" s="8"/>
      <c r="S197" s="8"/>
      <c r="T197" s="8"/>
      <c r="U197" s="8"/>
      <c r="V197" s="8"/>
      <c r="W197" s="9"/>
    </row>
    <row r="198" spans="1:23" ht="13.35" customHeight="1">
      <c r="B198" s="7" t="s">
        <v>148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9"/>
      <c r="O198" s="10"/>
      <c r="P198" s="8"/>
      <c r="Q198" s="8"/>
      <c r="R198" s="8"/>
      <c r="S198" s="8"/>
      <c r="T198" s="8"/>
      <c r="U198" s="8"/>
      <c r="V198" s="8"/>
      <c r="W198" s="9"/>
    </row>
    <row r="199" spans="1:23" ht="13.35" customHeight="1">
      <c r="B199" s="7" t="s">
        <v>151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9"/>
      <c r="O199" s="10">
        <v>1</v>
      </c>
      <c r="P199" s="8"/>
      <c r="Q199" s="8"/>
      <c r="R199" s="8"/>
      <c r="S199" s="8"/>
      <c r="T199" s="8"/>
      <c r="U199" s="8"/>
      <c r="V199" s="8"/>
      <c r="W199" s="9"/>
    </row>
    <row r="200" spans="1:23" ht="13.35" customHeight="1">
      <c r="B200" s="7" t="s">
        <v>139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9"/>
      <c r="O200" s="10">
        <v>5</v>
      </c>
      <c r="P200" s="8"/>
      <c r="Q200" s="8"/>
      <c r="R200" s="8"/>
      <c r="S200" s="8"/>
      <c r="T200" s="8"/>
      <c r="U200" s="8"/>
      <c r="V200" s="8"/>
      <c r="W200" s="9"/>
    </row>
    <row r="201" spans="1:23" ht="13.35" customHeight="1">
      <c r="B201" s="7" t="s">
        <v>185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9"/>
      <c r="O201" s="10"/>
      <c r="P201" s="8"/>
      <c r="Q201" s="8"/>
      <c r="R201" s="8"/>
      <c r="S201" s="8"/>
      <c r="T201" s="8"/>
      <c r="U201" s="8"/>
      <c r="V201" s="8"/>
      <c r="W201" s="9"/>
    </row>
    <row r="202" spans="1:23" ht="13.35" customHeight="1">
      <c r="B202" s="7" t="s">
        <v>186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9"/>
      <c r="O202" s="10">
        <v>1</v>
      </c>
      <c r="P202" s="8"/>
      <c r="Q202" s="8"/>
      <c r="R202" s="8"/>
      <c r="S202" s="8"/>
      <c r="T202" s="8"/>
      <c r="U202" s="8"/>
      <c r="V202" s="8"/>
      <c r="W202" s="9"/>
    </row>
    <row r="203" spans="1:23" ht="13.35" customHeight="1">
      <c r="B203" s="7" t="s">
        <v>141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9"/>
      <c r="O203" s="10"/>
      <c r="P203" s="8"/>
      <c r="Q203" s="8"/>
      <c r="R203" s="8"/>
      <c r="S203" s="8"/>
      <c r="T203" s="8"/>
      <c r="U203" s="8"/>
      <c r="V203" s="8"/>
      <c r="W203" s="9"/>
    </row>
    <row r="204" spans="1:23" ht="0" hidden="1" customHeight="1"/>
    <row r="205" spans="1:23" ht="15.75" customHeight="1"/>
    <row r="206" spans="1:23" ht="1.9" customHeight="1"/>
    <row r="207" spans="1:23" ht="18" customHeight="1">
      <c r="A207" s="11" t="s">
        <v>187</v>
      </c>
      <c r="B207" s="12"/>
      <c r="C207" s="12"/>
      <c r="D207" s="12"/>
      <c r="E207" s="12"/>
      <c r="F207" s="12"/>
    </row>
    <row r="208" spans="1:23" ht="15.6" customHeight="1">
      <c r="A208" s="13" t="s">
        <v>98</v>
      </c>
      <c r="B208" s="8"/>
      <c r="C208" s="9"/>
      <c r="D208" s="14" t="s">
        <v>99</v>
      </c>
      <c r="E208" s="8"/>
      <c r="F208" s="9"/>
      <c r="H208" s="14" t="s">
        <v>100</v>
      </c>
      <c r="I208" s="8"/>
      <c r="J208" s="9"/>
      <c r="K208" s="14" t="s">
        <v>101</v>
      </c>
      <c r="L208" s="8"/>
      <c r="M208" s="8"/>
      <c r="N208" s="8"/>
      <c r="O208" s="9"/>
    </row>
    <row r="209" spans="1:15" ht="13.35" customHeight="1">
      <c r="A209" s="7" t="s">
        <v>188</v>
      </c>
      <c r="B209" s="8"/>
      <c r="C209" s="9"/>
      <c r="D209" s="10"/>
      <c r="E209" s="8"/>
      <c r="F209" s="9"/>
      <c r="H209" s="10"/>
      <c r="I209" s="8"/>
      <c r="J209" s="9"/>
      <c r="K209" s="10"/>
      <c r="L209" s="8"/>
      <c r="M209" s="8"/>
      <c r="N209" s="8"/>
      <c r="O209" s="9"/>
    </row>
    <row r="210" spans="1:15" ht="13.35" customHeight="1">
      <c r="A210" s="7" t="s">
        <v>189</v>
      </c>
      <c r="B210" s="8"/>
      <c r="C210" s="9"/>
      <c r="D210" s="10">
        <v>2</v>
      </c>
      <c r="E210" s="8"/>
      <c r="F210" s="9"/>
      <c r="H210" s="10"/>
      <c r="I210" s="8"/>
      <c r="J210" s="9"/>
      <c r="K210" s="10"/>
      <c r="L210" s="8"/>
      <c r="M210" s="8"/>
      <c r="N210" s="8"/>
      <c r="O210" s="9"/>
    </row>
    <row r="211" spans="1:15" ht="13.35" customHeight="1">
      <c r="A211" s="7" t="s">
        <v>190</v>
      </c>
      <c r="B211" s="8"/>
      <c r="C211" s="9"/>
      <c r="D211" s="10"/>
      <c r="E211" s="8"/>
      <c r="F211" s="9"/>
      <c r="H211" s="10"/>
      <c r="I211" s="8"/>
      <c r="J211" s="9"/>
      <c r="K211" s="10"/>
      <c r="L211" s="8"/>
      <c r="M211" s="8"/>
      <c r="N211" s="8"/>
      <c r="O211" s="9"/>
    </row>
    <row r="212" spans="1:15" ht="0" hidden="1" customHeight="1"/>
    <row r="213" spans="1:15" ht="16.899999999999999" customHeight="1"/>
  </sheetData>
  <mergeCells count="460"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A112:B112"/>
    <mergeCell ref="C112:D112"/>
    <mergeCell ref="E112:I112"/>
    <mergeCell ref="J112:Q112"/>
    <mergeCell ref="R112:AA112"/>
    <mergeCell ref="A113:B113"/>
    <mergeCell ref="C113:D113"/>
    <mergeCell ref="E113:I113"/>
    <mergeCell ref="J113:Q113"/>
    <mergeCell ref="R113:AA113"/>
    <mergeCell ref="A134:M134"/>
    <mergeCell ref="A127:M127"/>
    <mergeCell ref="N127:U127"/>
    <mergeCell ref="A129:M129"/>
    <mergeCell ref="A124:M124"/>
    <mergeCell ref="N124:U124"/>
    <mergeCell ref="A126:M126"/>
    <mergeCell ref="A122:M122"/>
    <mergeCell ref="N122:U122"/>
    <mergeCell ref="N140:U140"/>
    <mergeCell ref="A141:M141"/>
    <mergeCell ref="N141:U141"/>
    <mergeCell ref="A138:M138"/>
    <mergeCell ref="N138:U138"/>
    <mergeCell ref="A139:M139"/>
    <mergeCell ref="N139:U139"/>
    <mergeCell ref="A137:M137"/>
    <mergeCell ref="N137:U137"/>
    <mergeCell ref="A13:Y13"/>
    <mergeCell ref="Z13:AC13"/>
    <mergeCell ref="A14:Y14"/>
    <mergeCell ref="B202:N202"/>
    <mergeCell ref="B199:N199"/>
    <mergeCell ref="B193:N193"/>
    <mergeCell ref="B196:N196"/>
    <mergeCell ref="B190:N190"/>
    <mergeCell ref="A182:C182"/>
    <mergeCell ref="D182:E182"/>
    <mergeCell ref="A183:C183"/>
    <mergeCell ref="D183:E183"/>
    <mergeCell ref="A184:C184"/>
    <mergeCell ref="D184:E184"/>
    <mergeCell ref="A174:C174"/>
    <mergeCell ref="A175:C175"/>
    <mergeCell ref="D174:H174"/>
    <mergeCell ref="I174:L174"/>
    <mergeCell ref="M174:R174"/>
    <mergeCell ref="D175:H175"/>
    <mergeCell ref="I175:L175"/>
    <mergeCell ref="M175:R175"/>
    <mergeCell ref="A147:M147"/>
    <mergeCell ref="N147:U147"/>
    <mergeCell ref="A1:AO1"/>
    <mergeCell ref="A3:AN3"/>
    <mergeCell ref="A6:AN6"/>
    <mergeCell ref="A7:AN7"/>
    <mergeCell ref="A9:AN9"/>
    <mergeCell ref="A11:Y11"/>
    <mergeCell ref="Z11:AC11"/>
    <mergeCell ref="A12:Y12"/>
    <mergeCell ref="Z12:AC12"/>
    <mergeCell ref="Z17:AC17"/>
    <mergeCell ref="A18:Y18"/>
    <mergeCell ref="Z18:AC18"/>
    <mergeCell ref="A19:Y19"/>
    <mergeCell ref="Z19:AC19"/>
    <mergeCell ref="Z14:AC14"/>
    <mergeCell ref="A15:Y15"/>
    <mergeCell ref="Z15:AC15"/>
    <mergeCell ref="A16:Y16"/>
    <mergeCell ref="Z16:AC16"/>
    <mergeCell ref="A17:Y17"/>
    <mergeCell ref="Z23:AC23"/>
    <mergeCell ref="A24:Y24"/>
    <mergeCell ref="Z24:AC24"/>
    <mergeCell ref="A25:Y25"/>
    <mergeCell ref="Z25:AC25"/>
    <mergeCell ref="Z20:AC20"/>
    <mergeCell ref="A21:Y21"/>
    <mergeCell ref="Z21:AC21"/>
    <mergeCell ref="A22:Y22"/>
    <mergeCell ref="Z22:AC22"/>
    <mergeCell ref="A23:Y23"/>
    <mergeCell ref="A20:Y20"/>
    <mergeCell ref="Z29:AC29"/>
    <mergeCell ref="A30:Y30"/>
    <mergeCell ref="Z30:AC30"/>
    <mergeCell ref="A31:Y31"/>
    <mergeCell ref="Z31:AC31"/>
    <mergeCell ref="Z26:AC26"/>
    <mergeCell ref="A27:Y27"/>
    <mergeCell ref="Z27:AC27"/>
    <mergeCell ref="A28:Y28"/>
    <mergeCell ref="Z28:AC28"/>
    <mergeCell ref="A29:Y29"/>
    <mergeCell ref="A26:Y26"/>
    <mergeCell ref="Z35:AC35"/>
    <mergeCell ref="A36:Y36"/>
    <mergeCell ref="Z36:AC36"/>
    <mergeCell ref="A37:Y37"/>
    <mergeCell ref="Z37:AC37"/>
    <mergeCell ref="Z32:AC32"/>
    <mergeCell ref="A33:Y33"/>
    <mergeCell ref="Z33:AC33"/>
    <mergeCell ref="A34:Y34"/>
    <mergeCell ref="Z34:AC34"/>
    <mergeCell ref="A35:Y35"/>
    <mergeCell ref="A32:Y32"/>
    <mergeCell ref="Z43:AC43"/>
    <mergeCell ref="A44:Y44"/>
    <mergeCell ref="Z44:AC44"/>
    <mergeCell ref="A45:Y45"/>
    <mergeCell ref="Z45:AC45"/>
    <mergeCell ref="A39:AN39"/>
    <mergeCell ref="A41:Y41"/>
    <mergeCell ref="Z41:AC41"/>
    <mergeCell ref="A42:Y42"/>
    <mergeCell ref="Z42:AC42"/>
    <mergeCell ref="A43:Y43"/>
    <mergeCell ref="A49:Y49"/>
    <mergeCell ref="Z49:AC49"/>
    <mergeCell ref="A50:Y50"/>
    <mergeCell ref="Z50:AC50"/>
    <mergeCell ref="A51:Y51"/>
    <mergeCell ref="Z51:AC51"/>
    <mergeCell ref="Z46:AC46"/>
    <mergeCell ref="A47:Y47"/>
    <mergeCell ref="Z47:AC47"/>
    <mergeCell ref="A48:Y48"/>
    <mergeCell ref="Z48:AC48"/>
    <mergeCell ref="A46:Y46"/>
    <mergeCell ref="A55:Y55"/>
    <mergeCell ref="Z55:AC55"/>
    <mergeCell ref="A56:Y56"/>
    <mergeCell ref="Z56:AC56"/>
    <mergeCell ref="A57:Y57"/>
    <mergeCell ref="Z57:AC57"/>
    <mergeCell ref="A52:Y52"/>
    <mergeCell ref="Z52:AC52"/>
    <mergeCell ref="A53:Y53"/>
    <mergeCell ref="Z53:AC53"/>
    <mergeCell ref="A54:Y54"/>
    <mergeCell ref="Z54:AC54"/>
    <mergeCell ref="Z61:AC61"/>
    <mergeCell ref="A62:Y62"/>
    <mergeCell ref="Z62:AC62"/>
    <mergeCell ref="A63:Y63"/>
    <mergeCell ref="Z63:AC63"/>
    <mergeCell ref="Z58:AC58"/>
    <mergeCell ref="A59:Y59"/>
    <mergeCell ref="Z59:AC59"/>
    <mergeCell ref="A60:Y60"/>
    <mergeCell ref="Z60:AC60"/>
    <mergeCell ref="A61:Y61"/>
    <mergeCell ref="A58:Y58"/>
    <mergeCell ref="A70:Y70"/>
    <mergeCell ref="Z70:AC70"/>
    <mergeCell ref="A71:Y71"/>
    <mergeCell ref="Z71:AC71"/>
    <mergeCell ref="A72:Y72"/>
    <mergeCell ref="Z72:AC72"/>
    <mergeCell ref="Z64:AC64"/>
    <mergeCell ref="A65:Y65"/>
    <mergeCell ref="Z65:AC65"/>
    <mergeCell ref="A66:Y66"/>
    <mergeCell ref="Z66:AC66"/>
    <mergeCell ref="A68:AN68"/>
    <mergeCell ref="A64:Y64"/>
    <mergeCell ref="Z76:AC76"/>
    <mergeCell ref="A77:Y77"/>
    <mergeCell ref="Z77:AC77"/>
    <mergeCell ref="A78:Y78"/>
    <mergeCell ref="Z78:AC78"/>
    <mergeCell ref="A73:Y73"/>
    <mergeCell ref="Z73:AC73"/>
    <mergeCell ref="A74:Y74"/>
    <mergeCell ref="Z74:AC74"/>
    <mergeCell ref="A75:Y75"/>
    <mergeCell ref="Z75:AC75"/>
    <mergeCell ref="A76:Y76"/>
    <mergeCell ref="Z82:AC82"/>
    <mergeCell ref="A83:Y83"/>
    <mergeCell ref="Z83:AC83"/>
    <mergeCell ref="A84:Y84"/>
    <mergeCell ref="Z84:AC84"/>
    <mergeCell ref="Z79:AC79"/>
    <mergeCell ref="A80:Y80"/>
    <mergeCell ref="Z80:AC80"/>
    <mergeCell ref="A81:Y81"/>
    <mergeCell ref="Z81:AC81"/>
    <mergeCell ref="A82:Y82"/>
    <mergeCell ref="A79:Y79"/>
    <mergeCell ref="Z88:AC88"/>
    <mergeCell ref="A89:Y89"/>
    <mergeCell ref="Z89:AC89"/>
    <mergeCell ref="A90:Y90"/>
    <mergeCell ref="Z90:AC90"/>
    <mergeCell ref="Z85:AC85"/>
    <mergeCell ref="A86:Y86"/>
    <mergeCell ref="Z86:AC86"/>
    <mergeCell ref="A87:Y87"/>
    <mergeCell ref="Z87:AC87"/>
    <mergeCell ref="A88:Y88"/>
    <mergeCell ref="A85:Y85"/>
    <mergeCell ref="Z94:AC94"/>
    <mergeCell ref="A95:Y95"/>
    <mergeCell ref="Z95:AC95"/>
    <mergeCell ref="A98:Z98"/>
    <mergeCell ref="AE98:AF98"/>
    <mergeCell ref="Z91:AC91"/>
    <mergeCell ref="A92:Y92"/>
    <mergeCell ref="Z92:AC92"/>
    <mergeCell ref="A93:Y93"/>
    <mergeCell ref="Z93:AC93"/>
    <mergeCell ref="A94:Y94"/>
    <mergeCell ref="A91:Y91"/>
    <mergeCell ref="AG102:AJ102"/>
    <mergeCell ref="AK102:AL102"/>
    <mergeCell ref="A103:B103"/>
    <mergeCell ref="C103:E103"/>
    <mergeCell ref="F103:K103"/>
    <mergeCell ref="L103:T103"/>
    <mergeCell ref="AG103:AJ103"/>
    <mergeCell ref="AK103:AL103"/>
    <mergeCell ref="L100:T100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102:B102"/>
    <mergeCell ref="C102:E102"/>
    <mergeCell ref="F102:K102"/>
    <mergeCell ref="L102:T102"/>
    <mergeCell ref="A100:B100"/>
    <mergeCell ref="C100:E100"/>
    <mergeCell ref="F100:K100"/>
    <mergeCell ref="AK104:AL104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114:B114"/>
    <mergeCell ref="C114:D114"/>
    <mergeCell ref="E114:I114"/>
    <mergeCell ref="J114:Q114"/>
    <mergeCell ref="R114:AA114"/>
    <mergeCell ref="AK106:AL106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110:AN110"/>
    <mergeCell ref="A119:U119"/>
    <mergeCell ref="AC119:AG119"/>
    <mergeCell ref="AN119:AR119"/>
    <mergeCell ref="AC121:AH121"/>
    <mergeCell ref="AN121:AP121"/>
    <mergeCell ref="J116:Q116"/>
    <mergeCell ref="R116:AA116"/>
    <mergeCell ref="A117:B117"/>
    <mergeCell ref="C117:D117"/>
    <mergeCell ref="E117:I117"/>
    <mergeCell ref="J117:Q117"/>
    <mergeCell ref="R117:AA117"/>
    <mergeCell ref="AC122:AH122"/>
    <mergeCell ref="AJ122:AK122"/>
    <mergeCell ref="AN122:AP122"/>
    <mergeCell ref="AR122:AS122"/>
    <mergeCell ref="A123:M123"/>
    <mergeCell ref="N123:U123"/>
    <mergeCell ref="AC123:AH123"/>
    <mergeCell ref="AJ123:AK123"/>
    <mergeCell ref="AN123:AP123"/>
    <mergeCell ref="AR123:AS123"/>
    <mergeCell ref="AC124:AH124"/>
    <mergeCell ref="AJ124:AK124"/>
    <mergeCell ref="AN124:AP124"/>
    <mergeCell ref="AR124:AS124"/>
    <mergeCell ref="A125:M125"/>
    <mergeCell ref="N125:U125"/>
    <mergeCell ref="AC125:AH125"/>
    <mergeCell ref="AJ125:AK125"/>
    <mergeCell ref="AN125:AP125"/>
    <mergeCell ref="AR125:AS125"/>
    <mergeCell ref="A128:M128"/>
    <mergeCell ref="N128:U128"/>
    <mergeCell ref="AC128:AH128"/>
    <mergeCell ref="AJ128:AK128"/>
    <mergeCell ref="AN128:AP128"/>
    <mergeCell ref="AR128:AS128"/>
    <mergeCell ref="N126:U126"/>
    <mergeCell ref="AC126:AH126"/>
    <mergeCell ref="AJ126:AK126"/>
    <mergeCell ref="AN126:AP126"/>
    <mergeCell ref="AR126:AS126"/>
    <mergeCell ref="N129:U129"/>
    <mergeCell ref="AC129:AH129"/>
    <mergeCell ref="AJ129:AK129"/>
    <mergeCell ref="AN129:AP129"/>
    <mergeCell ref="AR129:AS129"/>
    <mergeCell ref="AC127:AH127"/>
    <mergeCell ref="AJ127:AK127"/>
    <mergeCell ref="AN127:AP127"/>
    <mergeCell ref="AR127:AS127"/>
    <mergeCell ref="AC132:AH132"/>
    <mergeCell ref="AJ132:AK132"/>
    <mergeCell ref="AN132:AP132"/>
    <mergeCell ref="AR132:AS132"/>
    <mergeCell ref="A133:M133"/>
    <mergeCell ref="N133:U133"/>
    <mergeCell ref="AC133:AH133"/>
    <mergeCell ref="AJ133:AK133"/>
    <mergeCell ref="AR130:AS130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132:M132"/>
    <mergeCell ref="N132:U132"/>
    <mergeCell ref="A148:M148"/>
    <mergeCell ref="N148:U148"/>
    <mergeCell ref="A149:M149"/>
    <mergeCell ref="N149:U149"/>
    <mergeCell ref="A150:M150"/>
    <mergeCell ref="N150:U150"/>
    <mergeCell ref="N134:U134"/>
    <mergeCell ref="AC134:AH134"/>
    <mergeCell ref="AJ134:AK134"/>
    <mergeCell ref="A135:M135"/>
    <mergeCell ref="N135:U135"/>
    <mergeCell ref="AC135:AH135"/>
    <mergeCell ref="AJ135:AK135"/>
    <mergeCell ref="A146:M146"/>
    <mergeCell ref="N146:U146"/>
    <mergeCell ref="A144:M144"/>
    <mergeCell ref="N144:U144"/>
    <mergeCell ref="A145:M145"/>
    <mergeCell ref="N145:U145"/>
    <mergeCell ref="A142:M142"/>
    <mergeCell ref="N142:U142"/>
    <mergeCell ref="A143:M143"/>
    <mergeCell ref="N143:U143"/>
    <mergeCell ref="A140:M140"/>
    <mergeCell ref="A155:U155"/>
    <mergeCell ref="A158:U158"/>
    <mergeCell ref="A159:C159"/>
    <mergeCell ref="D159:E159"/>
    <mergeCell ref="A160:C160"/>
    <mergeCell ref="D160:E160"/>
    <mergeCell ref="A151:M151"/>
    <mergeCell ref="N151:U151"/>
    <mergeCell ref="A152:M152"/>
    <mergeCell ref="N152:U152"/>
    <mergeCell ref="A153:M153"/>
    <mergeCell ref="N153:U153"/>
    <mergeCell ref="A164:C164"/>
    <mergeCell ref="D164:E164"/>
    <mergeCell ref="A166:U166"/>
    <mergeCell ref="A169:U169"/>
    <mergeCell ref="A170:C170"/>
    <mergeCell ref="D170:H170"/>
    <mergeCell ref="I170:L170"/>
    <mergeCell ref="M170:R170"/>
    <mergeCell ref="A161:C161"/>
    <mergeCell ref="D161:E161"/>
    <mergeCell ref="A162:C162"/>
    <mergeCell ref="D162:E162"/>
    <mergeCell ref="A163:C163"/>
    <mergeCell ref="D163:E163"/>
    <mergeCell ref="A179:U179"/>
    <mergeCell ref="A180:C180"/>
    <mergeCell ref="D180:E180"/>
    <mergeCell ref="A181:C181"/>
    <mergeCell ref="D181:E181"/>
    <mergeCell ref="A171:C171"/>
    <mergeCell ref="D171:H171"/>
    <mergeCell ref="I171:L171"/>
    <mergeCell ref="M171:R171"/>
    <mergeCell ref="A172:C172"/>
    <mergeCell ref="D172:H172"/>
    <mergeCell ref="I172:L172"/>
    <mergeCell ref="M172:R172"/>
    <mergeCell ref="O190:W190"/>
    <mergeCell ref="B191:N191"/>
    <mergeCell ref="O191:W191"/>
    <mergeCell ref="B192:N192"/>
    <mergeCell ref="O192:W192"/>
    <mergeCell ref="A185:C185"/>
    <mergeCell ref="D185:E185"/>
    <mergeCell ref="B188:W188"/>
    <mergeCell ref="B189:N189"/>
    <mergeCell ref="O189:W189"/>
    <mergeCell ref="O196:W196"/>
    <mergeCell ref="B197:N197"/>
    <mergeCell ref="O197:W197"/>
    <mergeCell ref="B198:N198"/>
    <mergeCell ref="O198:W198"/>
    <mergeCell ref="O193:W193"/>
    <mergeCell ref="B194:N194"/>
    <mergeCell ref="O194:W194"/>
    <mergeCell ref="B195:N195"/>
    <mergeCell ref="O195:W195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O199:W199"/>
    <mergeCell ref="B200:N200"/>
    <mergeCell ref="O200:W200"/>
    <mergeCell ref="B201:N201"/>
    <mergeCell ref="O201:W201"/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V213"/>
  <sheetViews>
    <sheetView topLeftCell="B196" workbookViewId="0">
      <selection sqref="A1:XFD1048576"/>
    </sheetView>
  </sheetViews>
  <sheetFormatPr baseColWidth="10" defaultRowHeight="15"/>
  <cols>
    <col min="1" max="1" width="0" style="1" hidden="1" customWidth="1"/>
    <col min="2" max="2" width="14.42578125" style="1" customWidth="1"/>
    <col min="3" max="3" width="6.28515625" style="1" customWidth="1"/>
    <col min="4" max="4" width="5.7109375" style="1" customWidth="1"/>
    <col min="5" max="5" width="1.7109375" style="1" customWidth="1"/>
    <col min="6" max="6" width="2" style="1" customWidth="1"/>
    <col min="7" max="7" width="0" style="1" hidden="1" customWidth="1"/>
    <col min="8" max="8" width="2" style="1" customWidth="1"/>
    <col min="9" max="9" width="6.28515625" style="1" customWidth="1"/>
    <col min="10" max="10" width="1.28515625" style="1" customWidth="1"/>
    <col min="11" max="11" width="2.140625" style="1" customWidth="1"/>
    <col min="12" max="12" width="1.7109375" style="1" customWidth="1"/>
    <col min="13" max="13" width="2.7109375" style="1" customWidth="1"/>
    <col min="14" max="14" width="2.5703125" style="1" customWidth="1"/>
    <col min="15" max="15" width="0.28515625" style="1" customWidth="1"/>
    <col min="16" max="16" width="0" style="1" hidden="1" customWidth="1"/>
    <col min="17" max="17" width="1.28515625" style="1" customWidth="1"/>
    <col min="18" max="18" width="4.5703125" style="1" customWidth="1"/>
    <col min="19" max="19" width="0" style="1" hidden="1" customWidth="1"/>
    <col min="20" max="20" width="0.5703125" style="1" customWidth="1"/>
    <col min="21" max="21" width="0.28515625" style="1" customWidth="1"/>
    <col min="22" max="22" width="0" style="1" hidden="1" customWidth="1"/>
    <col min="23" max="23" width="0.5703125" style="1" customWidth="1"/>
    <col min="24" max="24" width="0" style="1" hidden="1" customWidth="1"/>
    <col min="25" max="25" width="2.28515625" style="1" customWidth="1"/>
    <col min="26" max="26" width="2.140625" style="1" customWidth="1"/>
    <col min="27" max="27" width="1.5703125" style="1" customWidth="1"/>
    <col min="28" max="28" width="2.28515625" style="1" customWidth="1"/>
    <col min="29" max="29" width="1.42578125" style="1" customWidth="1"/>
    <col min="30" max="30" width="0.28515625" style="1" customWidth="1"/>
    <col min="31" max="31" width="37.140625" style="1" customWidth="1"/>
    <col min="32" max="32" width="13.7109375" style="1" customWidth="1"/>
    <col min="33" max="33" width="3.140625" style="1" customWidth="1"/>
    <col min="34" max="34" width="6" style="1" customWidth="1"/>
    <col min="35" max="35" width="0" style="1" hidden="1" customWidth="1"/>
    <col min="36" max="36" width="4.42578125" style="1" customWidth="1"/>
    <col min="37" max="37" width="5" style="1" customWidth="1"/>
    <col min="38" max="38" width="8.7109375" style="1" customWidth="1"/>
    <col min="39" max="39" width="1.85546875" style="1" customWidth="1"/>
    <col min="40" max="40" width="24.28515625" style="1" customWidth="1"/>
    <col min="41" max="41" width="0" style="1" hidden="1" customWidth="1"/>
    <col min="42" max="42" width="28" style="1" customWidth="1"/>
    <col min="43" max="43" width="0" style="1" hidden="1" customWidth="1"/>
    <col min="44" max="44" width="3.42578125" style="1" customWidth="1"/>
    <col min="45" max="45" width="6" style="1" customWidth="1"/>
    <col min="46" max="48" width="9.42578125" style="1" customWidth="1"/>
    <col min="49" max="16384" width="11.42578125" style="1"/>
  </cols>
  <sheetData>
    <row r="1" spans="1:41" ht="65.4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ht="26.1" customHeight="1"/>
    <row r="3" spans="1:41" ht="19.899999999999999" customHeight="1">
      <c r="A3" s="2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1" ht="28.7" customHeight="1"/>
    <row r="5" spans="1:41" ht="4.9000000000000004" customHeight="1"/>
    <row r="6" spans="1:41" ht="18" customHeight="1">
      <c r="A6" s="22" t="s">
        <v>12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1" ht="18" customHeight="1">
      <c r="A7" s="22" t="s">
        <v>10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1:41" ht="13.9" customHeight="1"/>
    <row r="9" spans="1:41" ht="18" customHeight="1">
      <c r="A9" s="16" t="s">
        <v>15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1" ht="5.0999999999999996" customHeight="1"/>
    <row r="11" spans="1:41" ht="18" customHeight="1">
      <c r="A11" s="13" t="s">
        <v>16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15" t="s">
        <v>17</v>
      </c>
      <c r="AA11" s="8"/>
      <c r="AB11" s="8"/>
      <c r="AC11" s="9"/>
    </row>
    <row r="12" spans="1:41" ht="13.35" customHeight="1">
      <c r="A12" s="20" t="s">
        <v>18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10"/>
      <c r="AA12" s="8"/>
      <c r="AB12" s="8"/>
      <c r="AC12" s="9"/>
    </row>
    <row r="13" spans="1:41" ht="13.35" customHeight="1">
      <c r="A13" s="20" t="s">
        <v>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10"/>
      <c r="AA13" s="8"/>
      <c r="AB13" s="8"/>
      <c r="AC13" s="9"/>
    </row>
    <row r="14" spans="1:41" ht="13.35" customHeight="1">
      <c r="A14" s="20" t="s">
        <v>20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10"/>
      <c r="AA14" s="8"/>
      <c r="AB14" s="8"/>
      <c r="AC14" s="9"/>
    </row>
    <row r="15" spans="1:41" ht="13.35" customHeight="1">
      <c r="A15" s="20" t="s">
        <v>21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10"/>
      <c r="AA15" s="8"/>
      <c r="AB15" s="8"/>
      <c r="AC15" s="9"/>
    </row>
    <row r="16" spans="1:41" ht="13.35" customHeight="1">
      <c r="A16" s="20" t="s">
        <v>22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10"/>
      <c r="AA16" s="8"/>
      <c r="AB16" s="8"/>
      <c r="AC16" s="9"/>
    </row>
    <row r="17" spans="1:29" ht="13.35" customHeight="1">
      <c r="A17" s="20" t="s">
        <v>23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10">
        <v>3</v>
      </c>
      <c r="AA17" s="8"/>
      <c r="AB17" s="8"/>
      <c r="AC17" s="9"/>
    </row>
    <row r="18" spans="1:29" ht="13.35" customHeight="1">
      <c r="A18" s="20" t="s">
        <v>24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10">
        <v>10</v>
      </c>
      <c r="AA18" s="8"/>
      <c r="AB18" s="8"/>
      <c r="AC18" s="9"/>
    </row>
    <row r="19" spans="1:29" ht="13.35" customHeight="1">
      <c r="A19" s="20" t="s">
        <v>25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10">
        <v>5</v>
      </c>
      <c r="AA19" s="8"/>
      <c r="AB19" s="8"/>
      <c r="AC19" s="9"/>
    </row>
    <row r="20" spans="1:29" ht="13.35" customHeight="1">
      <c r="A20" s="20" t="s">
        <v>26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10">
        <v>3</v>
      </c>
      <c r="AA20" s="8"/>
      <c r="AB20" s="8"/>
      <c r="AC20" s="9"/>
    </row>
    <row r="21" spans="1:29" ht="13.35" customHeight="1">
      <c r="A21" s="20" t="s">
        <v>27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10">
        <v>10</v>
      </c>
      <c r="AA21" s="8"/>
      <c r="AB21" s="8"/>
      <c r="AC21" s="9"/>
    </row>
    <row r="22" spans="1:29" ht="13.35" customHeight="1">
      <c r="A22" s="20" t="s">
        <v>28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9"/>
      <c r="Z22" s="10">
        <v>5</v>
      </c>
      <c r="AA22" s="8"/>
      <c r="AB22" s="8"/>
      <c r="AC22" s="9"/>
    </row>
    <row r="23" spans="1:29" ht="13.35" customHeight="1">
      <c r="A23" s="20" t="s">
        <v>29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9"/>
      <c r="Z23" s="10"/>
      <c r="AA23" s="8"/>
      <c r="AB23" s="8"/>
      <c r="AC23" s="9"/>
    </row>
    <row r="24" spans="1:29" ht="13.35" customHeight="1">
      <c r="A24" s="20" t="s">
        <v>30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  <c r="Z24" s="10"/>
      <c r="AA24" s="8"/>
      <c r="AB24" s="8"/>
      <c r="AC24" s="9"/>
    </row>
    <row r="25" spans="1:29" ht="13.35" customHeight="1">
      <c r="A25" s="20" t="s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10"/>
      <c r="AA25" s="8"/>
      <c r="AB25" s="8"/>
      <c r="AC25" s="9"/>
    </row>
    <row r="26" spans="1:29" ht="13.35" customHeight="1">
      <c r="A26" s="20" t="s">
        <v>32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10"/>
      <c r="AA26" s="8"/>
      <c r="AB26" s="8"/>
      <c r="AC26" s="9"/>
    </row>
    <row r="27" spans="1:29" ht="13.35" customHeight="1">
      <c r="A27" s="20" t="s">
        <v>33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10"/>
      <c r="AA27" s="8"/>
      <c r="AB27" s="8"/>
      <c r="AC27" s="9"/>
    </row>
    <row r="28" spans="1:29" ht="13.35" customHeight="1">
      <c r="A28" s="20" t="s">
        <v>34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10"/>
      <c r="AA28" s="8"/>
      <c r="AB28" s="8"/>
      <c r="AC28" s="9"/>
    </row>
    <row r="29" spans="1:29" ht="13.35" customHeight="1">
      <c r="A29" s="20" t="s">
        <v>35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10">
        <v>3</v>
      </c>
      <c r="AA29" s="8"/>
      <c r="AB29" s="8"/>
      <c r="AC29" s="9"/>
    </row>
    <row r="30" spans="1:29" ht="13.35" customHeight="1">
      <c r="A30" s="20" t="s">
        <v>36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10">
        <v>8</v>
      </c>
      <c r="AA30" s="8"/>
      <c r="AB30" s="8"/>
      <c r="AC30" s="9"/>
    </row>
    <row r="31" spans="1:29" ht="13.35" customHeight="1">
      <c r="A31" s="20" t="s">
        <v>37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10">
        <v>4</v>
      </c>
      <c r="AA31" s="8"/>
      <c r="AB31" s="8"/>
      <c r="AC31" s="9"/>
    </row>
    <row r="32" spans="1:29" ht="13.35" customHeight="1">
      <c r="A32" s="20" t="s">
        <v>38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10">
        <v>10</v>
      </c>
      <c r="AA32" s="8"/>
      <c r="AB32" s="8"/>
      <c r="AC32" s="9"/>
    </row>
    <row r="33" spans="1:40" ht="13.35" customHeight="1">
      <c r="A33" s="20" t="s">
        <v>39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10">
        <v>5</v>
      </c>
      <c r="AA33" s="8"/>
      <c r="AB33" s="8"/>
      <c r="AC33" s="9"/>
    </row>
    <row r="34" spans="1:40" ht="13.35" customHeight="1">
      <c r="A34" s="20" t="s">
        <v>40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10">
        <v>2</v>
      </c>
      <c r="AA34" s="8"/>
      <c r="AB34" s="8"/>
      <c r="AC34" s="9"/>
    </row>
    <row r="35" spans="1:40" ht="13.35" customHeight="1">
      <c r="A35" s="20" t="s">
        <v>41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10"/>
      <c r="AA35" s="8"/>
      <c r="AB35" s="8"/>
      <c r="AC35" s="9"/>
    </row>
    <row r="36" spans="1:40" ht="13.35" customHeight="1">
      <c r="A36" s="20" t="s">
        <v>42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10"/>
      <c r="AA36" s="8"/>
      <c r="AB36" s="8"/>
      <c r="AC36" s="9"/>
    </row>
    <row r="37" spans="1:40" ht="13.35" customHeight="1">
      <c r="A37" s="20" t="s">
        <v>43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10"/>
      <c r="AA37" s="8"/>
      <c r="AB37" s="8"/>
      <c r="AC37" s="9"/>
    </row>
    <row r="38" spans="1:40" ht="33.200000000000003" customHeight="1"/>
    <row r="39" spans="1:40" ht="18" customHeight="1">
      <c r="A39" s="16" t="s">
        <v>44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ht="5.0999999999999996" customHeight="1"/>
    <row r="41" spans="1:40" ht="18" customHeight="1">
      <c r="A41" s="13" t="s">
        <v>16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15" t="s">
        <v>17</v>
      </c>
      <c r="AA41" s="8"/>
      <c r="AB41" s="8"/>
      <c r="AC41" s="9"/>
    </row>
    <row r="42" spans="1:40" ht="13.35" customHeight="1">
      <c r="A42" s="20" t="s">
        <v>45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10">
        <v>6</v>
      </c>
      <c r="AA42" s="8"/>
      <c r="AB42" s="8"/>
      <c r="AC42" s="9"/>
    </row>
    <row r="43" spans="1:40" ht="13.35" customHeight="1">
      <c r="A43" s="20" t="s">
        <v>46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10">
        <v>7</v>
      </c>
      <c r="AA43" s="8"/>
      <c r="AB43" s="8"/>
      <c r="AC43" s="9"/>
    </row>
    <row r="44" spans="1:40" ht="13.35" customHeight="1">
      <c r="A44" s="20" t="s">
        <v>47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10"/>
      <c r="AA44" s="8"/>
      <c r="AB44" s="8"/>
      <c r="AC44" s="9"/>
    </row>
    <row r="45" spans="1:40" ht="13.35" customHeight="1">
      <c r="A45" s="20" t="s">
        <v>48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10"/>
      <c r="AA45" s="8"/>
      <c r="AB45" s="8"/>
      <c r="AC45" s="9"/>
    </row>
    <row r="46" spans="1:40" ht="13.35" customHeight="1">
      <c r="A46" s="20" t="s">
        <v>49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10">
        <v>8</v>
      </c>
      <c r="AA46" s="8"/>
      <c r="AB46" s="8"/>
      <c r="AC46" s="9"/>
    </row>
    <row r="47" spans="1:40" ht="13.35" customHeight="1">
      <c r="A47" s="20" t="s">
        <v>50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10"/>
      <c r="AA47" s="8"/>
      <c r="AB47" s="8"/>
      <c r="AC47" s="9"/>
    </row>
    <row r="48" spans="1:40" ht="13.35" customHeight="1">
      <c r="A48" s="20" t="s">
        <v>51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10">
        <v>2</v>
      </c>
      <c r="AA48" s="8"/>
      <c r="AB48" s="8"/>
      <c r="AC48" s="9"/>
    </row>
    <row r="49" spans="1:29" ht="13.35" customHeight="1">
      <c r="A49" s="20" t="s">
        <v>52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10">
        <v>7</v>
      </c>
      <c r="AA49" s="8"/>
      <c r="AB49" s="8"/>
      <c r="AC49" s="9"/>
    </row>
    <row r="50" spans="1:29" ht="13.35" customHeight="1">
      <c r="A50" s="20" t="s">
        <v>53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10">
        <v>6</v>
      </c>
      <c r="AA50" s="8"/>
      <c r="AB50" s="8"/>
      <c r="AC50" s="9"/>
    </row>
    <row r="51" spans="1:29" ht="13.35" customHeight="1">
      <c r="A51" s="20" t="s">
        <v>54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10">
        <v>9</v>
      </c>
      <c r="AA51" s="8"/>
      <c r="AB51" s="8"/>
      <c r="AC51" s="9"/>
    </row>
    <row r="52" spans="1:29" ht="13.35" customHeight="1">
      <c r="A52" s="20" t="s">
        <v>55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10">
        <v>9</v>
      </c>
      <c r="AA52" s="8"/>
      <c r="AB52" s="8"/>
      <c r="AC52" s="9"/>
    </row>
    <row r="53" spans="1:29" ht="13.35" customHeight="1">
      <c r="A53" s="20" t="s">
        <v>56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10"/>
      <c r="AA53" s="8"/>
      <c r="AB53" s="8"/>
      <c r="AC53" s="9"/>
    </row>
    <row r="54" spans="1:29" ht="13.35" customHeight="1">
      <c r="A54" s="20" t="s">
        <v>57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10">
        <v>2</v>
      </c>
      <c r="AA54" s="8"/>
      <c r="AB54" s="8"/>
      <c r="AC54" s="9"/>
    </row>
    <row r="55" spans="1:29" ht="13.35" customHeight="1">
      <c r="A55" s="20" t="s">
        <v>58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10"/>
      <c r="AA55" s="8"/>
      <c r="AB55" s="8"/>
      <c r="AC55" s="9"/>
    </row>
    <row r="56" spans="1:29" ht="13.35" customHeight="1">
      <c r="A56" s="20" t="s">
        <v>59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10"/>
      <c r="AA56" s="8"/>
      <c r="AB56" s="8"/>
      <c r="AC56" s="9"/>
    </row>
    <row r="57" spans="1:29" ht="13.35" customHeight="1">
      <c r="A57" s="20" t="s">
        <v>60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10">
        <v>2</v>
      </c>
      <c r="AA57" s="8"/>
      <c r="AB57" s="8"/>
      <c r="AC57" s="9"/>
    </row>
    <row r="58" spans="1:29" ht="13.35" customHeight="1">
      <c r="A58" s="20" t="s">
        <v>61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10"/>
      <c r="AA58" s="8"/>
      <c r="AB58" s="8"/>
      <c r="AC58" s="9"/>
    </row>
    <row r="59" spans="1:29" ht="13.35" customHeight="1">
      <c r="A59" s="20" t="s">
        <v>62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10"/>
      <c r="AA59" s="8"/>
      <c r="AB59" s="8"/>
      <c r="AC59" s="9"/>
    </row>
    <row r="60" spans="1:29" ht="13.35" customHeight="1">
      <c r="A60" s="20" t="s">
        <v>63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10"/>
      <c r="AA60" s="8"/>
      <c r="AB60" s="8"/>
      <c r="AC60" s="9"/>
    </row>
    <row r="61" spans="1:29" ht="13.35" customHeight="1">
      <c r="A61" s="20" t="s">
        <v>64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10"/>
      <c r="AA61" s="8"/>
      <c r="AB61" s="8"/>
      <c r="AC61" s="9"/>
    </row>
    <row r="62" spans="1:29" ht="13.35" customHeight="1">
      <c r="A62" s="20" t="s">
        <v>65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10"/>
      <c r="AA62" s="8"/>
      <c r="AB62" s="8"/>
      <c r="AC62" s="9"/>
    </row>
    <row r="63" spans="1:29" ht="13.35" customHeight="1">
      <c r="A63" s="20" t="s">
        <v>66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10"/>
      <c r="AA63" s="8"/>
      <c r="AB63" s="8"/>
      <c r="AC63" s="9"/>
    </row>
    <row r="64" spans="1:29" ht="13.35" customHeight="1">
      <c r="A64" s="20" t="s">
        <v>67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10"/>
      <c r="AA64" s="8"/>
      <c r="AB64" s="8"/>
      <c r="AC64" s="9"/>
    </row>
    <row r="65" spans="1:40" ht="13.35" customHeight="1">
      <c r="A65" s="20" t="s">
        <v>68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10"/>
      <c r="AA65" s="8"/>
      <c r="AB65" s="8"/>
      <c r="AC65" s="9"/>
    </row>
    <row r="66" spans="1:40" ht="13.35" customHeight="1">
      <c r="A66" s="20" t="s">
        <v>69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10">
        <v>8</v>
      </c>
      <c r="AA66" s="8"/>
      <c r="AB66" s="8"/>
      <c r="AC66" s="9"/>
    </row>
    <row r="67" spans="1:40" ht="28.15" customHeight="1"/>
    <row r="68" spans="1:40" ht="18" customHeight="1">
      <c r="A68" s="16" t="s">
        <v>70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1:40" ht="5.0999999999999996" customHeight="1"/>
    <row r="70" spans="1:40" ht="18" customHeight="1">
      <c r="A70" s="13" t="s">
        <v>16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15" t="s">
        <v>17</v>
      </c>
      <c r="AA70" s="8"/>
      <c r="AB70" s="8"/>
      <c r="AC70" s="9"/>
    </row>
    <row r="71" spans="1:40" ht="13.35" customHeight="1">
      <c r="A71" s="20" t="s">
        <v>71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10"/>
      <c r="AA71" s="8"/>
      <c r="AB71" s="8"/>
      <c r="AC71" s="9"/>
    </row>
    <row r="72" spans="1:40" ht="13.35" customHeight="1">
      <c r="A72" s="20" t="s">
        <v>72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10">
        <v>7</v>
      </c>
      <c r="AA72" s="8"/>
      <c r="AB72" s="8"/>
      <c r="AC72" s="9"/>
    </row>
    <row r="73" spans="1:40" ht="13.35" customHeight="1">
      <c r="A73" s="20" t="s">
        <v>73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10"/>
      <c r="AA73" s="8"/>
      <c r="AB73" s="8"/>
      <c r="AC73" s="9"/>
    </row>
    <row r="74" spans="1:40" ht="13.35" customHeight="1">
      <c r="A74" s="20" t="s">
        <v>74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10">
        <v>1</v>
      </c>
      <c r="AA74" s="8"/>
      <c r="AB74" s="8"/>
      <c r="AC74" s="9"/>
    </row>
    <row r="75" spans="1:40" ht="13.35" customHeight="1">
      <c r="A75" s="20" t="s">
        <v>75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10">
        <v>1</v>
      </c>
      <c r="AA75" s="8"/>
      <c r="AB75" s="8"/>
      <c r="AC75" s="9"/>
    </row>
    <row r="76" spans="1:40" ht="13.35" customHeight="1">
      <c r="A76" s="20" t="s">
        <v>76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10"/>
      <c r="AA76" s="8"/>
      <c r="AB76" s="8"/>
      <c r="AC76" s="9"/>
    </row>
    <row r="77" spans="1:40" ht="13.35" customHeight="1">
      <c r="A77" s="20" t="s">
        <v>77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10">
        <v>2</v>
      </c>
      <c r="AA77" s="8"/>
      <c r="AB77" s="8"/>
      <c r="AC77" s="9"/>
    </row>
    <row r="78" spans="1:40" ht="13.35" customHeight="1">
      <c r="A78" s="20" t="s">
        <v>78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10"/>
      <c r="AA78" s="8"/>
      <c r="AB78" s="8"/>
      <c r="AC78" s="9"/>
    </row>
    <row r="79" spans="1:40" ht="13.35" customHeight="1">
      <c r="A79" s="20" t="s">
        <v>79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10"/>
      <c r="AA79" s="8"/>
      <c r="AB79" s="8"/>
      <c r="AC79" s="9"/>
    </row>
    <row r="80" spans="1:40" ht="13.35" customHeight="1">
      <c r="A80" s="20" t="s">
        <v>80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10"/>
      <c r="AA80" s="8"/>
      <c r="AB80" s="8"/>
      <c r="AC80" s="9"/>
    </row>
    <row r="81" spans="1:29" ht="13.35" customHeight="1">
      <c r="A81" s="20" t="s">
        <v>81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10"/>
      <c r="AA81" s="8"/>
      <c r="AB81" s="8"/>
      <c r="AC81" s="9"/>
    </row>
    <row r="82" spans="1:29" ht="13.35" customHeight="1">
      <c r="A82" s="20" t="s">
        <v>82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10"/>
      <c r="AA82" s="8"/>
      <c r="AB82" s="8"/>
      <c r="AC82" s="9"/>
    </row>
    <row r="83" spans="1:29" ht="13.35" customHeight="1">
      <c r="A83" s="20" t="s">
        <v>83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10"/>
      <c r="AA83" s="8"/>
      <c r="AB83" s="8"/>
      <c r="AC83" s="9"/>
    </row>
    <row r="84" spans="1:29" ht="13.35" customHeight="1">
      <c r="A84" s="20" t="s">
        <v>84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10"/>
      <c r="AA84" s="8"/>
      <c r="AB84" s="8"/>
      <c r="AC84" s="9"/>
    </row>
    <row r="85" spans="1:29" ht="13.35" customHeight="1">
      <c r="A85" s="20" t="s">
        <v>85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10"/>
      <c r="AA85" s="8"/>
      <c r="AB85" s="8"/>
      <c r="AC85" s="9"/>
    </row>
    <row r="86" spans="1:29" ht="13.35" customHeight="1">
      <c r="A86" s="20" t="s">
        <v>86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10"/>
      <c r="AA86" s="8"/>
      <c r="AB86" s="8"/>
      <c r="AC86" s="9"/>
    </row>
    <row r="87" spans="1:29" ht="13.35" customHeight="1">
      <c r="A87" s="20" t="s">
        <v>87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10"/>
      <c r="AA87" s="8"/>
      <c r="AB87" s="8"/>
      <c r="AC87" s="9"/>
    </row>
    <row r="88" spans="1:29" ht="13.35" customHeight="1">
      <c r="A88" s="20" t="s">
        <v>88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10">
        <v>1</v>
      </c>
      <c r="AA88" s="8"/>
      <c r="AB88" s="8"/>
      <c r="AC88" s="9"/>
    </row>
    <row r="89" spans="1:29" ht="13.35" customHeight="1">
      <c r="A89" s="20" t="s">
        <v>89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10"/>
      <c r="AA89" s="8"/>
      <c r="AB89" s="8"/>
      <c r="AC89" s="9"/>
    </row>
    <row r="90" spans="1:29" ht="13.35" customHeight="1">
      <c r="A90" s="20" t="s">
        <v>90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10">
        <v>13</v>
      </c>
      <c r="AA90" s="8"/>
      <c r="AB90" s="8"/>
      <c r="AC90" s="9"/>
    </row>
    <row r="91" spans="1:29" ht="13.35" customHeight="1">
      <c r="A91" s="20" t="s">
        <v>91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10">
        <v>11</v>
      </c>
      <c r="AA91" s="8"/>
      <c r="AB91" s="8"/>
      <c r="AC91" s="9"/>
    </row>
    <row r="92" spans="1:29" ht="13.35" customHeight="1">
      <c r="A92" s="20" t="s">
        <v>92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10"/>
      <c r="AA92" s="8"/>
      <c r="AB92" s="8"/>
      <c r="AC92" s="9"/>
    </row>
    <row r="93" spans="1:29" ht="13.35" customHeight="1">
      <c r="A93" s="20" t="s">
        <v>93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10"/>
      <c r="AA93" s="8"/>
      <c r="AB93" s="8"/>
      <c r="AC93" s="9"/>
    </row>
    <row r="94" spans="1:29" ht="13.35" customHeight="1">
      <c r="A94" s="20" t="s">
        <v>94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10"/>
      <c r="AA94" s="8"/>
      <c r="AB94" s="8"/>
      <c r="AC94" s="9"/>
    </row>
    <row r="95" spans="1:29" ht="13.35" customHeight="1">
      <c r="A95" s="20" t="s">
        <v>95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10"/>
      <c r="AA95" s="8"/>
      <c r="AB95" s="8"/>
      <c r="AC95" s="9"/>
    </row>
    <row r="96" spans="1:29" ht="29.85" customHeight="1"/>
    <row r="97" spans="1:40" ht="7.35" customHeight="1"/>
    <row r="98" spans="1:40" ht="18" customHeight="1">
      <c r="A98" s="16" t="s">
        <v>96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E98" s="16" t="s">
        <v>97</v>
      </c>
      <c r="AF98" s="12"/>
    </row>
    <row r="99" spans="1:40" ht="4.9000000000000004" customHeight="1"/>
    <row r="100" spans="1:40">
      <c r="A100" s="13" t="s">
        <v>98</v>
      </c>
      <c r="B100" s="9"/>
      <c r="C100" s="14" t="s">
        <v>99</v>
      </c>
      <c r="D100" s="8"/>
      <c r="E100" s="9"/>
      <c r="F100" s="14" t="s">
        <v>100</v>
      </c>
      <c r="G100" s="8"/>
      <c r="H100" s="8"/>
      <c r="I100" s="8"/>
      <c r="J100" s="8"/>
      <c r="K100" s="9"/>
      <c r="L100" s="14" t="s">
        <v>101</v>
      </c>
      <c r="M100" s="8"/>
      <c r="N100" s="8"/>
      <c r="O100" s="8"/>
      <c r="P100" s="8"/>
      <c r="Q100" s="8"/>
      <c r="R100" s="8"/>
      <c r="S100" s="8"/>
      <c r="T100" s="9"/>
      <c r="AE100" s="3" t="s">
        <v>98</v>
      </c>
      <c r="AF100" s="4" t="s">
        <v>99</v>
      </c>
      <c r="AG100" s="14" t="s">
        <v>100</v>
      </c>
      <c r="AH100" s="8"/>
      <c r="AI100" s="8"/>
      <c r="AJ100" s="9"/>
      <c r="AK100" s="14" t="s">
        <v>101</v>
      </c>
      <c r="AL100" s="9"/>
    </row>
    <row r="101" spans="1:40">
      <c r="A101" s="7" t="s">
        <v>102</v>
      </c>
      <c r="B101" s="9"/>
      <c r="C101" s="10">
        <v>9</v>
      </c>
      <c r="D101" s="8"/>
      <c r="E101" s="9"/>
      <c r="F101" s="10"/>
      <c r="G101" s="8"/>
      <c r="H101" s="8"/>
      <c r="I101" s="8"/>
      <c r="J101" s="8"/>
      <c r="K101" s="9"/>
      <c r="L101" s="10"/>
      <c r="M101" s="8"/>
      <c r="N101" s="8"/>
      <c r="O101" s="8"/>
      <c r="P101" s="8"/>
      <c r="Q101" s="8"/>
      <c r="R101" s="8"/>
      <c r="S101" s="8"/>
      <c r="T101" s="9"/>
      <c r="AE101" s="5" t="s">
        <v>102</v>
      </c>
      <c r="AF101" s="6">
        <v>5</v>
      </c>
      <c r="AG101" s="10"/>
      <c r="AH101" s="8"/>
      <c r="AI101" s="8"/>
      <c r="AJ101" s="9"/>
      <c r="AK101" s="10"/>
      <c r="AL101" s="9"/>
    </row>
    <row r="102" spans="1:40">
      <c r="A102" s="7" t="s">
        <v>103</v>
      </c>
      <c r="B102" s="9"/>
      <c r="C102" s="10"/>
      <c r="D102" s="8"/>
      <c r="E102" s="9"/>
      <c r="F102" s="10"/>
      <c r="G102" s="8"/>
      <c r="H102" s="8"/>
      <c r="I102" s="8"/>
      <c r="J102" s="8"/>
      <c r="K102" s="9"/>
      <c r="L102" s="10"/>
      <c r="M102" s="8"/>
      <c r="N102" s="8"/>
      <c r="O102" s="8"/>
      <c r="P102" s="8"/>
      <c r="Q102" s="8"/>
      <c r="R102" s="8"/>
      <c r="S102" s="8"/>
      <c r="T102" s="9"/>
      <c r="AE102" s="5" t="s">
        <v>103</v>
      </c>
      <c r="AF102" s="6">
        <v>3</v>
      </c>
      <c r="AG102" s="10"/>
      <c r="AH102" s="8"/>
      <c r="AI102" s="8"/>
      <c r="AJ102" s="9"/>
      <c r="AK102" s="10"/>
      <c r="AL102" s="9"/>
    </row>
    <row r="103" spans="1:40">
      <c r="A103" s="7" t="s">
        <v>104</v>
      </c>
      <c r="B103" s="9"/>
      <c r="C103" s="10">
        <v>15</v>
      </c>
      <c r="D103" s="8"/>
      <c r="E103" s="9"/>
      <c r="F103" s="10">
        <v>1</v>
      </c>
      <c r="G103" s="8"/>
      <c r="H103" s="8"/>
      <c r="I103" s="8"/>
      <c r="J103" s="8"/>
      <c r="K103" s="9"/>
      <c r="L103" s="10"/>
      <c r="M103" s="8"/>
      <c r="N103" s="8"/>
      <c r="O103" s="8"/>
      <c r="P103" s="8"/>
      <c r="Q103" s="8"/>
      <c r="R103" s="8"/>
      <c r="S103" s="8"/>
      <c r="T103" s="9"/>
      <c r="AE103" s="5" t="s">
        <v>104</v>
      </c>
      <c r="AF103" s="6">
        <v>8</v>
      </c>
      <c r="AG103" s="10"/>
      <c r="AH103" s="8"/>
      <c r="AI103" s="8"/>
      <c r="AJ103" s="9"/>
      <c r="AK103" s="10"/>
      <c r="AL103" s="9"/>
    </row>
    <row r="104" spans="1:40">
      <c r="A104" s="7" t="s">
        <v>105</v>
      </c>
      <c r="B104" s="9"/>
      <c r="C104" s="10">
        <v>14</v>
      </c>
      <c r="D104" s="8"/>
      <c r="E104" s="9"/>
      <c r="F104" s="10">
        <v>3</v>
      </c>
      <c r="G104" s="8"/>
      <c r="H104" s="8"/>
      <c r="I104" s="8"/>
      <c r="J104" s="8"/>
      <c r="K104" s="9"/>
      <c r="L104" s="10">
        <v>2</v>
      </c>
      <c r="M104" s="8"/>
      <c r="N104" s="8"/>
      <c r="O104" s="8"/>
      <c r="P104" s="8"/>
      <c r="Q104" s="8"/>
      <c r="R104" s="8"/>
      <c r="S104" s="8"/>
      <c r="T104" s="9"/>
      <c r="AE104" s="5" t="s">
        <v>105</v>
      </c>
      <c r="AF104" s="6">
        <v>7</v>
      </c>
      <c r="AG104" s="10"/>
      <c r="AH104" s="8"/>
      <c r="AI104" s="8"/>
      <c r="AJ104" s="9"/>
      <c r="AK104" s="10">
        <v>1</v>
      </c>
      <c r="AL104" s="9"/>
    </row>
    <row r="105" spans="1:40">
      <c r="A105" s="7" t="s">
        <v>106</v>
      </c>
      <c r="B105" s="9"/>
      <c r="C105" s="10">
        <v>23</v>
      </c>
      <c r="D105" s="8"/>
      <c r="E105" s="9"/>
      <c r="F105" s="10">
        <v>1</v>
      </c>
      <c r="G105" s="8"/>
      <c r="H105" s="8"/>
      <c r="I105" s="8"/>
      <c r="J105" s="8"/>
      <c r="K105" s="9"/>
      <c r="L105" s="10"/>
      <c r="M105" s="8"/>
      <c r="N105" s="8"/>
      <c r="O105" s="8"/>
      <c r="P105" s="8"/>
      <c r="Q105" s="8"/>
      <c r="R105" s="8"/>
      <c r="S105" s="8"/>
      <c r="T105" s="9"/>
      <c r="AE105" s="5" t="s">
        <v>107</v>
      </c>
      <c r="AF105" s="6">
        <v>22</v>
      </c>
      <c r="AG105" s="10">
        <v>2</v>
      </c>
      <c r="AH105" s="8"/>
      <c r="AI105" s="8"/>
      <c r="AJ105" s="9"/>
      <c r="AK105" s="10"/>
      <c r="AL105" s="9"/>
    </row>
    <row r="106" spans="1:40">
      <c r="A106" s="7" t="s">
        <v>108</v>
      </c>
      <c r="B106" s="9"/>
      <c r="C106" s="10">
        <v>3</v>
      </c>
      <c r="D106" s="8"/>
      <c r="E106" s="9"/>
      <c r="F106" s="10"/>
      <c r="G106" s="8"/>
      <c r="H106" s="8"/>
      <c r="I106" s="8"/>
      <c r="J106" s="8"/>
      <c r="K106" s="9"/>
      <c r="L106" s="10">
        <v>1</v>
      </c>
      <c r="M106" s="8"/>
      <c r="N106" s="8"/>
      <c r="O106" s="8"/>
      <c r="P106" s="8"/>
      <c r="Q106" s="8"/>
      <c r="R106" s="8"/>
      <c r="S106" s="8"/>
      <c r="T106" s="9"/>
      <c r="AE106" s="5" t="s">
        <v>109</v>
      </c>
      <c r="AF106" s="6">
        <v>2</v>
      </c>
      <c r="AG106" s="10"/>
      <c r="AH106" s="8"/>
      <c r="AI106" s="8"/>
      <c r="AJ106" s="9"/>
      <c r="AK106" s="10"/>
      <c r="AL106" s="9"/>
    </row>
    <row r="107" spans="1:40">
      <c r="A107" s="7" t="s">
        <v>109</v>
      </c>
      <c r="B107" s="9"/>
      <c r="C107" s="10">
        <v>1</v>
      </c>
      <c r="D107" s="8"/>
      <c r="E107" s="9"/>
      <c r="F107" s="10"/>
      <c r="G107" s="8"/>
      <c r="H107" s="8"/>
      <c r="I107" s="8"/>
      <c r="J107" s="8"/>
      <c r="K107" s="9"/>
      <c r="L107" s="10"/>
      <c r="M107" s="8"/>
      <c r="N107" s="8"/>
      <c r="O107" s="8"/>
      <c r="P107" s="8"/>
      <c r="Q107" s="8"/>
      <c r="R107" s="8"/>
      <c r="S107" s="8"/>
      <c r="T107" s="9"/>
      <c r="AE107" s="5" t="s">
        <v>110</v>
      </c>
      <c r="AF107" s="6"/>
      <c r="AG107" s="10"/>
      <c r="AH107" s="8"/>
      <c r="AI107" s="8"/>
      <c r="AJ107" s="9"/>
      <c r="AK107" s="10"/>
      <c r="AL107" s="9"/>
    </row>
    <row r="108" spans="1:40" ht="0" hidden="1" customHeight="1"/>
    <row r="109" spans="1:40" ht="27.4" customHeight="1"/>
    <row r="110" spans="1:40" ht="18" customHeight="1">
      <c r="A110" s="16" t="s">
        <v>111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</row>
    <row r="111" spans="1:40" ht="5.0999999999999996" customHeight="1"/>
    <row r="112" spans="1:40" ht="18" customHeight="1">
      <c r="A112" s="13" t="s">
        <v>98</v>
      </c>
      <c r="B112" s="9"/>
      <c r="C112" s="14" t="s">
        <v>112</v>
      </c>
      <c r="D112" s="9"/>
      <c r="E112" s="14" t="s">
        <v>113</v>
      </c>
      <c r="F112" s="8"/>
      <c r="G112" s="8"/>
      <c r="H112" s="8"/>
      <c r="I112" s="9"/>
      <c r="J112" s="14" t="s">
        <v>114</v>
      </c>
      <c r="K112" s="8"/>
      <c r="L112" s="8"/>
      <c r="M112" s="8"/>
      <c r="N112" s="8"/>
      <c r="O112" s="8"/>
      <c r="P112" s="8"/>
      <c r="Q112" s="9"/>
      <c r="R112" s="14" t="s">
        <v>115</v>
      </c>
      <c r="S112" s="8"/>
      <c r="T112" s="8"/>
      <c r="U112" s="8"/>
      <c r="V112" s="8"/>
      <c r="W112" s="8"/>
      <c r="X112" s="8"/>
      <c r="Y112" s="8"/>
      <c r="Z112" s="8"/>
      <c r="AA112" s="9"/>
    </row>
    <row r="113" spans="1:48" ht="13.35" customHeight="1">
      <c r="A113" s="18" t="s">
        <v>103</v>
      </c>
      <c r="B113" s="9"/>
      <c r="C113" s="19"/>
      <c r="D113" s="9"/>
      <c r="E113" s="19"/>
      <c r="F113" s="8"/>
      <c r="G113" s="8"/>
      <c r="H113" s="8"/>
      <c r="I113" s="9"/>
      <c r="J113" s="19"/>
      <c r="K113" s="8"/>
      <c r="L113" s="8"/>
      <c r="M113" s="8"/>
      <c r="N113" s="8"/>
      <c r="O113" s="8"/>
      <c r="P113" s="8"/>
      <c r="Q113" s="9"/>
      <c r="R113" s="19"/>
      <c r="S113" s="8"/>
      <c r="T113" s="8"/>
      <c r="U113" s="8"/>
      <c r="V113" s="8"/>
      <c r="W113" s="8"/>
      <c r="X113" s="8"/>
      <c r="Y113" s="8"/>
      <c r="Z113" s="8"/>
      <c r="AA113" s="9"/>
    </row>
    <row r="114" spans="1:48" ht="13.35" customHeight="1">
      <c r="A114" s="18" t="s">
        <v>104</v>
      </c>
      <c r="B114" s="9"/>
      <c r="C114" s="19"/>
      <c r="D114" s="9"/>
      <c r="E114" s="19"/>
      <c r="F114" s="8"/>
      <c r="G114" s="8"/>
      <c r="H114" s="8"/>
      <c r="I114" s="9"/>
      <c r="J114" s="19"/>
      <c r="K114" s="8"/>
      <c r="L114" s="8"/>
      <c r="M114" s="8"/>
      <c r="N114" s="8"/>
      <c r="O114" s="8"/>
      <c r="P114" s="8"/>
      <c r="Q114" s="9"/>
      <c r="R114" s="19"/>
      <c r="S114" s="8"/>
      <c r="T114" s="8"/>
      <c r="U114" s="8"/>
      <c r="V114" s="8"/>
      <c r="W114" s="8"/>
      <c r="X114" s="8"/>
      <c r="Y114" s="8"/>
      <c r="Z114" s="8"/>
      <c r="AA114" s="9"/>
    </row>
    <row r="115" spans="1:48" ht="13.35" customHeight="1">
      <c r="A115" s="18" t="s">
        <v>105</v>
      </c>
      <c r="B115" s="9"/>
      <c r="C115" s="19"/>
      <c r="D115" s="9"/>
      <c r="E115" s="19"/>
      <c r="F115" s="8"/>
      <c r="G115" s="8"/>
      <c r="H115" s="8"/>
      <c r="I115" s="9"/>
      <c r="J115" s="19"/>
      <c r="K115" s="8"/>
      <c r="L115" s="8"/>
      <c r="M115" s="8"/>
      <c r="N115" s="8"/>
      <c r="O115" s="8"/>
      <c r="P115" s="8"/>
      <c r="Q115" s="9"/>
      <c r="R115" s="19"/>
      <c r="S115" s="8"/>
      <c r="T115" s="8"/>
      <c r="U115" s="8"/>
      <c r="V115" s="8"/>
      <c r="W115" s="8"/>
      <c r="X115" s="8"/>
      <c r="Y115" s="8"/>
      <c r="Z115" s="8"/>
      <c r="AA115" s="9"/>
    </row>
    <row r="116" spans="1:48" ht="13.35" customHeight="1">
      <c r="A116" s="18" t="s">
        <v>106</v>
      </c>
      <c r="B116" s="9"/>
      <c r="C116" s="19"/>
      <c r="D116" s="9"/>
      <c r="E116" s="19"/>
      <c r="F116" s="8"/>
      <c r="G116" s="8"/>
      <c r="H116" s="8"/>
      <c r="I116" s="9"/>
      <c r="J116" s="19"/>
      <c r="K116" s="8"/>
      <c r="L116" s="8"/>
      <c r="M116" s="8"/>
      <c r="N116" s="8"/>
      <c r="O116" s="8"/>
      <c r="P116" s="8"/>
      <c r="Q116" s="9"/>
      <c r="R116" s="19">
        <v>3</v>
      </c>
      <c r="S116" s="8"/>
      <c r="T116" s="8"/>
      <c r="U116" s="8"/>
      <c r="V116" s="8"/>
      <c r="W116" s="8"/>
      <c r="X116" s="8"/>
      <c r="Y116" s="8"/>
      <c r="Z116" s="8"/>
      <c r="AA116" s="9"/>
    </row>
    <row r="117" spans="1:48" ht="13.35" customHeight="1">
      <c r="A117" s="18" t="s">
        <v>116</v>
      </c>
      <c r="B117" s="9"/>
      <c r="C117" s="19"/>
      <c r="D117" s="9"/>
      <c r="E117" s="19"/>
      <c r="F117" s="8"/>
      <c r="G117" s="8"/>
      <c r="H117" s="8"/>
      <c r="I117" s="9"/>
      <c r="J117" s="19"/>
      <c r="K117" s="8"/>
      <c r="L117" s="8"/>
      <c r="M117" s="8"/>
      <c r="N117" s="8"/>
      <c r="O117" s="8"/>
      <c r="P117" s="8"/>
      <c r="Q117" s="9"/>
      <c r="R117" s="19"/>
      <c r="S117" s="8"/>
      <c r="T117" s="8"/>
      <c r="U117" s="8"/>
      <c r="V117" s="8"/>
      <c r="W117" s="8"/>
      <c r="X117" s="8"/>
      <c r="Y117" s="8"/>
      <c r="Z117" s="8"/>
      <c r="AA117" s="9"/>
    </row>
    <row r="118" spans="1:48" ht="17.45" customHeight="1"/>
    <row r="119" spans="1:48" ht="18" customHeight="1">
      <c r="A119" s="16" t="s">
        <v>117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AC119" s="16" t="s">
        <v>118</v>
      </c>
      <c r="AD119" s="12"/>
      <c r="AE119" s="12"/>
      <c r="AF119" s="12"/>
      <c r="AG119" s="12"/>
      <c r="AN119" s="16" t="s">
        <v>119</v>
      </c>
      <c r="AO119" s="12"/>
      <c r="AP119" s="12"/>
      <c r="AQ119" s="12"/>
      <c r="AR119" s="12"/>
    </row>
    <row r="120" spans="1:48" ht="6.2" customHeight="1"/>
    <row r="121" spans="1:48" ht="18" customHeight="1">
      <c r="AC121" s="17" t="s">
        <v>120</v>
      </c>
      <c r="AD121" s="12"/>
      <c r="AE121" s="12"/>
      <c r="AF121" s="12"/>
      <c r="AG121" s="12"/>
      <c r="AH121" s="12"/>
      <c r="AN121" s="17" t="s">
        <v>121</v>
      </c>
      <c r="AO121" s="12"/>
      <c r="AP121" s="12"/>
    </row>
    <row r="122" spans="1:48">
      <c r="A122" s="13" t="s">
        <v>122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9"/>
      <c r="N122" s="14" t="s">
        <v>123</v>
      </c>
      <c r="O122" s="8"/>
      <c r="P122" s="8"/>
      <c r="Q122" s="8"/>
      <c r="R122" s="8"/>
      <c r="S122" s="8"/>
      <c r="T122" s="8"/>
      <c r="U122" s="9"/>
      <c r="AC122" s="13" t="s">
        <v>122</v>
      </c>
      <c r="AD122" s="8"/>
      <c r="AE122" s="8"/>
      <c r="AF122" s="8"/>
      <c r="AG122" s="8"/>
      <c r="AH122" s="9"/>
      <c r="AJ122" s="14" t="s">
        <v>123</v>
      </c>
      <c r="AK122" s="9"/>
      <c r="AN122" s="13" t="s">
        <v>122</v>
      </c>
      <c r="AO122" s="8"/>
      <c r="AP122" s="9"/>
      <c r="AR122" s="14" t="s">
        <v>99</v>
      </c>
      <c r="AS122" s="9"/>
      <c r="AT122" s="4" t="s">
        <v>100</v>
      </c>
      <c r="AU122" s="4" t="s">
        <v>101</v>
      </c>
      <c r="AV122" s="4" t="s">
        <v>124</v>
      </c>
    </row>
    <row r="123" spans="1:48">
      <c r="A123" s="18" t="s">
        <v>125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9"/>
      <c r="N123" s="19">
        <v>1</v>
      </c>
      <c r="O123" s="8"/>
      <c r="P123" s="8"/>
      <c r="Q123" s="8"/>
      <c r="R123" s="8"/>
      <c r="S123" s="8"/>
      <c r="T123" s="8"/>
      <c r="U123" s="9"/>
      <c r="AC123" s="18" t="s">
        <v>126</v>
      </c>
      <c r="AD123" s="8"/>
      <c r="AE123" s="8"/>
      <c r="AF123" s="8"/>
      <c r="AG123" s="8"/>
      <c r="AH123" s="9"/>
      <c r="AJ123" s="19"/>
      <c r="AK123" s="9"/>
      <c r="AN123" s="7" t="s">
        <v>127</v>
      </c>
      <c r="AO123" s="8"/>
      <c r="AP123" s="9"/>
      <c r="AR123" s="10"/>
      <c r="AS123" s="9"/>
      <c r="AT123" s="6"/>
      <c r="AU123" s="6"/>
      <c r="AV123" s="6"/>
    </row>
    <row r="124" spans="1:48">
      <c r="A124" s="18" t="s">
        <v>128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9"/>
      <c r="N124" s="19"/>
      <c r="O124" s="8"/>
      <c r="P124" s="8"/>
      <c r="Q124" s="8"/>
      <c r="R124" s="8"/>
      <c r="S124" s="8"/>
      <c r="T124" s="8"/>
      <c r="U124" s="9"/>
      <c r="AC124" s="18" t="s">
        <v>129</v>
      </c>
      <c r="AD124" s="8"/>
      <c r="AE124" s="8"/>
      <c r="AF124" s="8"/>
      <c r="AG124" s="8"/>
      <c r="AH124" s="9"/>
      <c r="AJ124" s="19"/>
      <c r="AK124" s="9"/>
      <c r="AN124" s="7" t="s">
        <v>130</v>
      </c>
      <c r="AO124" s="8"/>
      <c r="AP124" s="9"/>
      <c r="AR124" s="10"/>
      <c r="AS124" s="9"/>
      <c r="AT124" s="6"/>
      <c r="AU124" s="6"/>
      <c r="AV124" s="6"/>
    </row>
    <row r="125" spans="1:48">
      <c r="A125" s="18" t="s">
        <v>131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9"/>
      <c r="N125" s="19">
        <v>1</v>
      </c>
      <c r="O125" s="8"/>
      <c r="P125" s="8"/>
      <c r="Q125" s="8"/>
      <c r="R125" s="8"/>
      <c r="S125" s="8"/>
      <c r="T125" s="8"/>
      <c r="U125" s="9"/>
      <c r="AC125" s="18" t="s">
        <v>132</v>
      </c>
      <c r="AD125" s="8"/>
      <c r="AE125" s="8"/>
      <c r="AF125" s="8"/>
      <c r="AG125" s="8"/>
      <c r="AH125" s="9"/>
      <c r="AJ125" s="19"/>
      <c r="AK125" s="9"/>
      <c r="AN125" s="7" t="s">
        <v>133</v>
      </c>
      <c r="AO125" s="8"/>
      <c r="AP125" s="9"/>
      <c r="AR125" s="10">
        <v>1</v>
      </c>
      <c r="AS125" s="9"/>
      <c r="AT125" s="6"/>
      <c r="AU125" s="6"/>
      <c r="AV125" s="6"/>
    </row>
    <row r="126" spans="1:48">
      <c r="A126" s="18" t="s">
        <v>134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9"/>
      <c r="N126" s="19">
        <v>3</v>
      </c>
      <c r="O126" s="8"/>
      <c r="P126" s="8"/>
      <c r="Q126" s="8"/>
      <c r="R126" s="8"/>
      <c r="S126" s="8"/>
      <c r="T126" s="8"/>
      <c r="U126" s="9"/>
      <c r="AC126" s="18" t="s">
        <v>135</v>
      </c>
      <c r="AD126" s="8"/>
      <c r="AE126" s="8"/>
      <c r="AF126" s="8"/>
      <c r="AG126" s="8"/>
      <c r="AH126" s="9"/>
      <c r="AJ126" s="19"/>
      <c r="AK126" s="9"/>
      <c r="AN126" s="7" t="s">
        <v>136</v>
      </c>
      <c r="AO126" s="8"/>
      <c r="AP126" s="9"/>
      <c r="AR126" s="10"/>
      <c r="AS126" s="9"/>
      <c r="AT126" s="6"/>
      <c r="AU126" s="6"/>
      <c r="AV126" s="6"/>
    </row>
    <row r="127" spans="1:48">
      <c r="A127" s="18" t="s">
        <v>137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9"/>
      <c r="N127" s="19">
        <v>4</v>
      </c>
      <c r="O127" s="8"/>
      <c r="P127" s="8"/>
      <c r="Q127" s="8"/>
      <c r="R127" s="8"/>
      <c r="S127" s="8"/>
      <c r="T127" s="8"/>
      <c r="U127" s="9"/>
      <c r="AC127" s="18" t="s">
        <v>138</v>
      </c>
      <c r="AD127" s="8"/>
      <c r="AE127" s="8"/>
      <c r="AF127" s="8"/>
      <c r="AG127" s="8"/>
      <c r="AH127" s="9"/>
      <c r="AJ127" s="19"/>
      <c r="AK127" s="9"/>
      <c r="AN127" s="7" t="s">
        <v>139</v>
      </c>
      <c r="AO127" s="8"/>
      <c r="AP127" s="9"/>
      <c r="AR127" s="10"/>
      <c r="AS127" s="9"/>
      <c r="AT127" s="6"/>
      <c r="AU127" s="6"/>
      <c r="AV127" s="6"/>
    </row>
    <row r="128" spans="1:48">
      <c r="A128" s="18" t="s">
        <v>140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9"/>
      <c r="N128" s="19">
        <v>20</v>
      </c>
      <c r="O128" s="8"/>
      <c r="P128" s="8"/>
      <c r="Q128" s="8"/>
      <c r="R128" s="8"/>
      <c r="S128" s="8"/>
      <c r="T128" s="8"/>
      <c r="U128" s="9"/>
      <c r="AC128" s="18" t="s">
        <v>141</v>
      </c>
      <c r="AD128" s="8"/>
      <c r="AE128" s="8"/>
      <c r="AF128" s="8"/>
      <c r="AG128" s="8"/>
      <c r="AH128" s="9"/>
      <c r="AJ128" s="19"/>
      <c r="AK128" s="9"/>
      <c r="AN128" s="7" t="s">
        <v>141</v>
      </c>
      <c r="AO128" s="8"/>
      <c r="AP128" s="9"/>
      <c r="AR128" s="10"/>
      <c r="AS128" s="9"/>
      <c r="AT128" s="6"/>
      <c r="AU128" s="6"/>
      <c r="AV128" s="6"/>
    </row>
    <row r="129" spans="1:48">
      <c r="A129" s="18" t="s">
        <v>142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9"/>
      <c r="N129" s="19">
        <v>11</v>
      </c>
      <c r="O129" s="8"/>
      <c r="P129" s="8"/>
      <c r="Q129" s="8"/>
      <c r="R129" s="8"/>
      <c r="S129" s="8"/>
      <c r="T129" s="8"/>
      <c r="U129" s="9"/>
      <c r="AC129" s="18" t="s">
        <v>143</v>
      </c>
      <c r="AD129" s="8"/>
      <c r="AE129" s="8"/>
      <c r="AF129" s="8"/>
      <c r="AG129" s="8"/>
      <c r="AH129" s="9"/>
      <c r="AJ129" s="19"/>
      <c r="AK129" s="9"/>
      <c r="AN129" s="7" t="s">
        <v>144</v>
      </c>
      <c r="AO129" s="8"/>
      <c r="AP129" s="9"/>
      <c r="AR129" s="10"/>
      <c r="AS129" s="9"/>
      <c r="AT129" s="6"/>
      <c r="AU129" s="6"/>
      <c r="AV129" s="6"/>
    </row>
    <row r="130" spans="1:48">
      <c r="A130" s="18" t="s">
        <v>145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9"/>
      <c r="N130" s="19">
        <v>14</v>
      </c>
      <c r="O130" s="8"/>
      <c r="P130" s="8"/>
      <c r="Q130" s="8"/>
      <c r="R130" s="8"/>
      <c r="S130" s="8"/>
      <c r="T130" s="8"/>
      <c r="U130" s="9"/>
      <c r="AC130" s="18" t="s">
        <v>146</v>
      </c>
      <c r="AD130" s="8"/>
      <c r="AE130" s="8"/>
      <c r="AF130" s="8"/>
      <c r="AG130" s="8"/>
      <c r="AH130" s="9"/>
      <c r="AJ130" s="19"/>
      <c r="AK130" s="9"/>
      <c r="AN130" s="7" t="s">
        <v>147</v>
      </c>
      <c r="AO130" s="8"/>
      <c r="AP130" s="9"/>
      <c r="AR130" s="10"/>
      <c r="AS130" s="9"/>
      <c r="AT130" s="6"/>
      <c r="AU130" s="6"/>
      <c r="AV130" s="6"/>
    </row>
    <row r="131" spans="1:48">
      <c r="A131" s="18" t="s">
        <v>148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9"/>
      <c r="N131" s="19">
        <v>38</v>
      </c>
      <c r="O131" s="8"/>
      <c r="P131" s="8"/>
      <c r="Q131" s="8"/>
      <c r="R131" s="8"/>
      <c r="S131" s="8"/>
      <c r="T131" s="8"/>
      <c r="U131" s="9"/>
      <c r="AC131" s="18" t="s">
        <v>149</v>
      </c>
      <c r="AD131" s="8"/>
      <c r="AE131" s="8"/>
      <c r="AF131" s="8"/>
      <c r="AG131" s="8"/>
      <c r="AH131" s="9"/>
      <c r="AJ131" s="19"/>
      <c r="AK131" s="9"/>
      <c r="AN131" s="7" t="s">
        <v>150</v>
      </c>
      <c r="AO131" s="8"/>
      <c r="AP131" s="9"/>
      <c r="AR131" s="10"/>
      <c r="AS131" s="9"/>
      <c r="AT131" s="6"/>
      <c r="AU131" s="6"/>
      <c r="AV131" s="6"/>
    </row>
    <row r="132" spans="1:48">
      <c r="A132" s="18" t="s">
        <v>151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9">
        <v>20</v>
      </c>
      <c r="O132" s="8"/>
      <c r="P132" s="8"/>
      <c r="Q132" s="8"/>
      <c r="R132" s="8"/>
      <c r="S132" s="8"/>
      <c r="T132" s="8"/>
      <c r="U132" s="9"/>
      <c r="AC132" s="18" t="s">
        <v>152</v>
      </c>
      <c r="AD132" s="8"/>
      <c r="AE132" s="8"/>
      <c r="AF132" s="8"/>
      <c r="AG132" s="8"/>
      <c r="AH132" s="9"/>
      <c r="AJ132" s="19"/>
      <c r="AK132" s="9"/>
      <c r="AN132" s="7" t="s">
        <v>153</v>
      </c>
      <c r="AO132" s="8"/>
      <c r="AP132" s="9"/>
      <c r="AR132" s="10"/>
      <c r="AS132" s="9"/>
      <c r="AT132" s="6"/>
      <c r="AU132" s="6"/>
      <c r="AV132" s="6"/>
    </row>
    <row r="133" spans="1:48" ht="13.35" customHeight="1">
      <c r="A133" s="18" t="s">
        <v>154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9"/>
      <c r="N133" s="19">
        <v>63</v>
      </c>
      <c r="O133" s="8"/>
      <c r="P133" s="8"/>
      <c r="Q133" s="8"/>
      <c r="R133" s="8"/>
      <c r="S133" s="8"/>
      <c r="T133" s="8"/>
      <c r="U133" s="9"/>
      <c r="AC133" s="18" t="s">
        <v>155</v>
      </c>
      <c r="AD133" s="8"/>
      <c r="AE133" s="8"/>
      <c r="AF133" s="8"/>
      <c r="AG133" s="8"/>
      <c r="AH133" s="9"/>
      <c r="AJ133" s="19"/>
      <c r="AK133" s="9"/>
    </row>
    <row r="134" spans="1:48" ht="13.35" customHeight="1">
      <c r="A134" s="18" t="s">
        <v>156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9"/>
      <c r="N134" s="19">
        <v>1</v>
      </c>
      <c r="O134" s="8"/>
      <c r="P134" s="8"/>
      <c r="Q134" s="8"/>
      <c r="R134" s="8"/>
      <c r="S134" s="8"/>
      <c r="T134" s="8"/>
      <c r="U134" s="9"/>
      <c r="AC134" s="18" t="s">
        <v>157</v>
      </c>
      <c r="AD134" s="8"/>
      <c r="AE134" s="8"/>
      <c r="AF134" s="8"/>
      <c r="AG134" s="8"/>
      <c r="AH134" s="9"/>
      <c r="AJ134" s="19"/>
      <c r="AK134" s="9"/>
    </row>
    <row r="135" spans="1:48" ht="13.35" customHeight="1">
      <c r="A135" s="18" t="s">
        <v>158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9"/>
      <c r="N135" s="19"/>
      <c r="O135" s="8"/>
      <c r="P135" s="8"/>
      <c r="Q135" s="8"/>
      <c r="R135" s="8"/>
      <c r="S135" s="8"/>
      <c r="T135" s="8"/>
      <c r="U135" s="9"/>
      <c r="AC135" s="18" t="s">
        <v>150</v>
      </c>
      <c r="AD135" s="8"/>
      <c r="AE135" s="8"/>
      <c r="AF135" s="8"/>
      <c r="AG135" s="8"/>
      <c r="AH135" s="9"/>
      <c r="AJ135" s="19"/>
      <c r="AK135" s="9"/>
    </row>
    <row r="136" spans="1:48" ht="0" hidden="1" customHeight="1"/>
    <row r="137" spans="1:48" ht="13.35" customHeight="1">
      <c r="A137" s="18" t="s">
        <v>141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9"/>
      <c r="N137" s="19"/>
      <c r="O137" s="8"/>
      <c r="P137" s="8"/>
      <c r="Q137" s="8"/>
      <c r="R137" s="8"/>
      <c r="S137" s="8"/>
      <c r="T137" s="8"/>
      <c r="U137" s="9"/>
    </row>
    <row r="138" spans="1:48" ht="13.35" customHeight="1">
      <c r="A138" s="18" t="s">
        <v>159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9"/>
      <c r="N138" s="19"/>
      <c r="O138" s="8"/>
      <c r="P138" s="8"/>
      <c r="Q138" s="8"/>
      <c r="R138" s="8"/>
      <c r="S138" s="8"/>
      <c r="T138" s="8"/>
      <c r="U138" s="9"/>
    </row>
    <row r="139" spans="1:48" ht="13.35" customHeight="1">
      <c r="A139" s="18" t="s">
        <v>160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9"/>
      <c r="N139" s="19"/>
      <c r="O139" s="8"/>
      <c r="P139" s="8"/>
      <c r="Q139" s="8"/>
      <c r="R139" s="8"/>
      <c r="S139" s="8"/>
      <c r="T139" s="8"/>
      <c r="U139" s="9"/>
    </row>
    <row r="140" spans="1:48" ht="13.35" customHeight="1">
      <c r="A140" s="18" t="s">
        <v>161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9"/>
      <c r="N140" s="19"/>
      <c r="O140" s="8"/>
      <c r="P140" s="8"/>
      <c r="Q140" s="8"/>
      <c r="R140" s="8"/>
      <c r="S140" s="8"/>
      <c r="T140" s="8"/>
      <c r="U140" s="9"/>
    </row>
    <row r="141" spans="1:48" ht="13.35" customHeight="1">
      <c r="A141" s="18" t="s">
        <v>162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9"/>
      <c r="N141" s="19"/>
      <c r="O141" s="8"/>
      <c r="P141" s="8"/>
      <c r="Q141" s="8"/>
      <c r="R141" s="8"/>
      <c r="S141" s="8"/>
      <c r="T141" s="8"/>
      <c r="U141" s="9"/>
    </row>
    <row r="142" spans="1:48" ht="13.35" customHeight="1">
      <c r="A142" s="18" t="s">
        <v>163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9"/>
      <c r="N142" s="19"/>
      <c r="O142" s="8"/>
      <c r="P142" s="8"/>
      <c r="Q142" s="8"/>
      <c r="R142" s="8"/>
      <c r="S142" s="8"/>
      <c r="T142" s="8"/>
      <c r="U142" s="9"/>
    </row>
    <row r="143" spans="1:48" ht="13.35" customHeight="1">
      <c r="A143" s="18" t="s">
        <v>164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9"/>
      <c r="N143" s="19"/>
      <c r="O143" s="8"/>
      <c r="P143" s="8"/>
      <c r="Q143" s="8"/>
      <c r="R143" s="8"/>
      <c r="S143" s="8"/>
      <c r="T143" s="8"/>
      <c r="U143" s="9"/>
    </row>
    <row r="144" spans="1:48" ht="13.35" customHeight="1">
      <c r="A144" s="18" t="s">
        <v>165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9"/>
      <c r="N144" s="19"/>
      <c r="O144" s="8"/>
      <c r="P144" s="8"/>
      <c r="Q144" s="8"/>
      <c r="R144" s="8"/>
      <c r="S144" s="8"/>
      <c r="T144" s="8"/>
      <c r="U144" s="9"/>
    </row>
    <row r="145" spans="1:21" ht="13.35" customHeight="1">
      <c r="A145" s="18" t="s">
        <v>166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9"/>
      <c r="N145" s="19"/>
      <c r="O145" s="8"/>
      <c r="P145" s="8"/>
      <c r="Q145" s="8"/>
      <c r="R145" s="8"/>
      <c r="S145" s="8"/>
      <c r="T145" s="8"/>
      <c r="U145" s="9"/>
    </row>
    <row r="146" spans="1:21" ht="13.35" customHeight="1">
      <c r="A146" s="18" t="s">
        <v>167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9"/>
      <c r="N146" s="19"/>
      <c r="O146" s="8"/>
      <c r="P146" s="8"/>
      <c r="Q146" s="8"/>
      <c r="R146" s="8"/>
      <c r="S146" s="8"/>
      <c r="T146" s="8"/>
      <c r="U146" s="9"/>
    </row>
    <row r="147" spans="1:21" ht="13.35" customHeight="1">
      <c r="A147" s="18" t="s">
        <v>168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9"/>
      <c r="N147" s="19"/>
      <c r="O147" s="8"/>
      <c r="P147" s="8"/>
      <c r="Q147" s="8"/>
      <c r="R147" s="8"/>
      <c r="S147" s="8"/>
      <c r="T147" s="8"/>
      <c r="U147" s="9"/>
    </row>
    <row r="148" spans="1:21" ht="13.35" customHeight="1">
      <c r="A148" s="18" t="s">
        <v>169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9"/>
      <c r="N148" s="19"/>
      <c r="O148" s="8"/>
      <c r="P148" s="8"/>
      <c r="Q148" s="8"/>
      <c r="R148" s="8"/>
      <c r="S148" s="8"/>
      <c r="T148" s="8"/>
      <c r="U148" s="9"/>
    </row>
    <row r="149" spans="1:21" ht="13.35" customHeight="1">
      <c r="A149" s="18" t="s">
        <v>170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9"/>
      <c r="N149" s="19"/>
      <c r="O149" s="8"/>
      <c r="P149" s="8"/>
      <c r="Q149" s="8"/>
      <c r="R149" s="8"/>
      <c r="S149" s="8"/>
      <c r="T149" s="8"/>
      <c r="U149" s="9"/>
    </row>
    <row r="150" spans="1:21" ht="13.35" customHeight="1">
      <c r="A150" s="18" t="s">
        <v>171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9"/>
      <c r="N150" s="19"/>
      <c r="O150" s="8"/>
      <c r="P150" s="8"/>
      <c r="Q150" s="8"/>
      <c r="R150" s="8"/>
      <c r="S150" s="8"/>
      <c r="T150" s="8"/>
      <c r="U150" s="9"/>
    </row>
    <row r="151" spans="1:21" ht="13.35" customHeight="1">
      <c r="A151" s="18" t="s">
        <v>150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9"/>
      <c r="N151" s="19"/>
      <c r="O151" s="8"/>
      <c r="P151" s="8"/>
      <c r="Q151" s="8"/>
      <c r="R151" s="8"/>
      <c r="S151" s="8"/>
      <c r="T151" s="8"/>
      <c r="U151" s="9"/>
    </row>
    <row r="152" spans="1:21" ht="13.35" customHeight="1">
      <c r="A152" s="18" t="s">
        <v>144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9"/>
      <c r="N152" s="19"/>
      <c r="O152" s="8"/>
      <c r="P152" s="8"/>
      <c r="Q152" s="8"/>
      <c r="R152" s="8"/>
      <c r="S152" s="8"/>
      <c r="T152" s="8"/>
      <c r="U152" s="9"/>
    </row>
    <row r="153" spans="1:21" ht="13.35" customHeight="1">
      <c r="A153" s="18" t="s">
        <v>172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9"/>
      <c r="N153" s="19">
        <v>1</v>
      </c>
      <c r="O153" s="8"/>
      <c r="P153" s="8"/>
      <c r="Q153" s="8"/>
      <c r="R153" s="8"/>
      <c r="S153" s="8"/>
      <c r="T153" s="8"/>
      <c r="U153" s="9"/>
    </row>
    <row r="154" spans="1:21" ht="18.600000000000001" customHeight="1"/>
    <row r="155" spans="1:21" ht="18" customHeight="1">
      <c r="A155" s="16" t="s">
        <v>173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:21" ht="3" customHeight="1"/>
    <row r="157" spans="1:21" ht="2.85" customHeight="1"/>
    <row r="158" spans="1:21" ht="18" customHeight="1">
      <c r="A158" s="17" t="s">
        <v>174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:21" ht="18" customHeight="1">
      <c r="A159" s="13" t="s">
        <v>98</v>
      </c>
      <c r="B159" s="8"/>
      <c r="C159" s="9"/>
      <c r="D159" s="15" t="s">
        <v>0</v>
      </c>
      <c r="E159" s="9"/>
    </row>
    <row r="160" spans="1:21" ht="13.35" customHeight="1">
      <c r="A160" s="7" t="s">
        <v>127</v>
      </c>
      <c r="B160" s="8"/>
      <c r="C160" s="9"/>
      <c r="D160" s="10">
        <v>3</v>
      </c>
      <c r="E160" s="9"/>
    </row>
    <row r="161" spans="1:21" ht="13.35" customHeight="1">
      <c r="A161" s="7" t="s">
        <v>130</v>
      </c>
      <c r="B161" s="8"/>
      <c r="C161" s="9"/>
      <c r="D161" s="10"/>
      <c r="E161" s="9"/>
    </row>
    <row r="162" spans="1:21" ht="13.35" customHeight="1">
      <c r="A162" s="7" t="s">
        <v>133</v>
      </c>
      <c r="B162" s="8"/>
      <c r="C162" s="9"/>
      <c r="D162" s="10"/>
      <c r="E162" s="9"/>
    </row>
    <row r="163" spans="1:21" ht="13.35" customHeight="1">
      <c r="A163" s="7" t="s">
        <v>136</v>
      </c>
      <c r="B163" s="8"/>
      <c r="C163" s="9"/>
      <c r="D163" s="10"/>
      <c r="E163" s="9"/>
    </row>
    <row r="164" spans="1:21" ht="13.35" customHeight="1">
      <c r="A164" s="7" t="s">
        <v>139</v>
      </c>
      <c r="B164" s="8"/>
      <c r="C164" s="9"/>
      <c r="D164" s="10"/>
      <c r="E164" s="9"/>
    </row>
    <row r="165" spans="1:21" ht="19.899999999999999" customHeight="1"/>
    <row r="166" spans="1:21" ht="18" customHeight="1">
      <c r="A166" s="16" t="s">
        <v>175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3" customHeight="1"/>
    <row r="168" spans="1:21" ht="2.65" customHeight="1"/>
    <row r="169" spans="1:21" ht="18" customHeight="1">
      <c r="A169" s="17" t="s">
        <v>176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3.35" customHeight="1">
      <c r="A170" s="13" t="s">
        <v>98</v>
      </c>
      <c r="B170" s="8"/>
      <c r="C170" s="9"/>
      <c r="D170" s="14" t="s">
        <v>99</v>
      </c>
      <c r="E170" s="8"/>
      <c r="F170" s="8"/>
      <c r="G170" s="8"/>
      <c r="H170" s="9"/>
      <c r="I170" s="14" t="s">
        <v>100</v>
      </c>
      <c r="J170" s="8"/>
      <c r="K170" s="8"/>
      <c r="L170" s="9"/>
      <c r="M170" s="14" t="s">
        <v>101</v>
      </c>
      <c r="N170" s="8"/>
      <c r="O170" s="8"/>
      <c r="P170" s="8"/>
      <c r="Q170" s="8"/>
      <c r="R170" s="9"/>
    </row>
    <row r="171" spans="1:21" ht="13.35" customHeight="1">
      <c r="A171" s="7" t="s">
        <v>177</v>
      </c>
      <c r="B171" s="8"/>
      <c r="C171" s="9"/>
      <c r="D171" s="10"/>
      <c r="E171" s="8"/>
      <c r="F171" s="8"/>
      <c r="G171" s="8"/>
      <c r="H171" s="9"/>
      <c r="I171" s="10"/>
      <c r="J171" s="8"/>
      <c r="K171" s="8"/>
      <c r="L171" s="9"/>
      <c r="M171" s="10"/>
      <c r="N171" s="8"/>
      <c r="O171" s="8"/>
      <c r="P171" s="8"/>
      <c r="Q171" s="8"/>
      <c r="R171" s="9"/>
    </row>
    <row r="172" spans="1:21" ht="13.35" customHeight="1">
      <c r="A172" s="7" t="s">
        <v>178</v>
      </c>
      <c r="B172" s="8"/>
      <c r="C172" s="9"/>
      <c r="D172" s="10"/>
      <c r="E172" s="8"/>
      <c r="F172" s="8"/>
      <c r="G172" s="8"/>
      <c r="H172" s="9"/>
      <c r="I172" s="10"/>
      <c r="J172" s="8"/>
      <c r="K172" s="8"/>
      <c r="L172" s="9"/>
      <c r="M172" s="10"/>
      <c r="N172" s="8"/>
      <c r="O172" s="8"/>
      <c r="P172" s="8"/>
      <c r="Q172" s="8"/>
      <c r="R172" s="9"/>
    </row>
    <row r="173" spans="1:21" ht="0" hidden="1" customHeight="1"/>
    <row r="174" spans="1:21" ht="13.35" customHeight="1">
      <c r="A174" s="13" t="s">
        <v>17</v>
      </c>
      <c r="B174" s="8"/>
      <c r="C174" s="9"/>
      <c r="D174" s="14" t="s">
        <v>179</v>
      </c>
      <c r="E174" s="8"/>
      <c r="F174" s="8"/>
      <c r="G174" s="8"/>
      <c r="H174" s="9"/>
      <c r="I174" s="14" t="s">
        <v>180</v>
      </c>
      <c r="J174" s="8"/>
      <c r="K174" s="8"/>
      <c r="L174" s="9"/>
      <c r="M174" s="14" t="s">
        <v>181</v>
      </c>
      <c r="N174" s="8"/>
      <c r="O174" s="8"/>
      <c r="P174" s="8"/>
      <c r="Q174" s="8"/>
      <c r="R174" s="9"/>
    </row>
    <row r="175" spans="1:21" ht="13.35" customHeight="1">
      <c r="A175" s="23" t="s">
        <v>182</v>
      </c>
      <c r="B175" s="8"/>
      <c r="C175" s="9"/>
      <c r="D175" s="10">
        <v>1</v>
      </c>
      <c r="E175" s="8"/>
      <c r="F175" s="8"/>
      <c r="G175" s="8"/>
      <c r="H175" s="9"/>
      <c r="I175" s="10"/>
      <c r="J175" s="8"/>
      <c r="K175" s="8"/>
      <c r="L175" s="9"/>
      <c r="M175" s="10">
        <v>11</v>
      </c>
      <c r="N175" s="8"/>
      <c r="O175" s="8"/>
      <c r="P175" s="8"/>
      <c r="Q175" s="8"/>
      <c r="R175" s="9"/>
    </row>
    <row r="176" spans="1:21" ht="0" hidden="1" customHeight="1"/>
    <row r="177" spans="1:23" ht="5.85" customHeight="1"/>
    <row r="178" spans="1:23" ht="20.65" customHeight="1"/>
    <row r="179" spans="1:23" ht="18" customHeight="1">
      <c r="A179" s="11" t="s">
        <v>183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:23" ht="18" customHeight="1">
      <c r="A180" s="13" t="s">
        <v>98</v>
      </c>
      <c r="B180" s="8"/>
      <c r="C180" s="9"/>
      <c r="D180" s="15" t="s">
        <v>0</v>
      </c>
      <c r="E180" s="9"/>
    </row>
    <row r="181" spans="1:23" ht="13.35" customHeight="1">
      <c r="A181" s="7" t="s">
        <v>127</v>
      </c>
      <c r="B181" s="8"/>
      <c r="C181" s="9"/>
      <c r="D181" s="10"/>
      <c r="E181" s="9"/>
    </row>
    <row r="182" spans="1:23" ht="13.35" customHeight="1">
      <c r="A182" s="7" t="s">
        <v>130</v>
      </c>
      <c r="B182" s="8"/>
      <c r="C182" s="9"/>
      <c r="D182" s="10"/>
      <c r="E182" s="9"/>
    </row>
    <row r="183" spans="1:23" ht="13.35" customHeight="1">
      <c r="A183" s="7" t="s">
        <v>133</v>
      </c>
      <c r="B183" s="8"/>
      <c r="C183" s="9"/>
      <c r="D183" s="10"/>
      <c r="E183" s="9"/>
    </row>
    <row r="184" spans="1:23" ht="13.35" customHeight="1">
      <c r="A184" s="7" t="s">
        <v>136</v>
      </c>
      <c r="B184" s="8"/>
      <c r="C184" s="9"/>
      <c r="D184" s="10"/>
      <c r="E184" s="9"/>
    </row>
    <row r="185" spans="1:23" ht="13.35" customHeight="1">
      <c r="A185" s="7" t="s">
        <v>141</v>
      </c>
      <c r="B185" s="8"/>
      <c r="C185" s="9"/>
      <c r="D185" s="10"/>
      <c r="E185" s="9"/>
    </row>
    <row r="186" spans="1:23" ht="17.100000000000001" customHeight="1"/>
    <row r="187" spans="1:23" ht="3.4" customHeight="1"/>
    <row r="188" spans="1:23" ht="18" customHeight="1">
      <c r="B188" s="11" t="s">
        <v>184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 spans="1:23" ht="18" customHeight="1">
      <c r="B189" s="13" t="s">
        <v>98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9"/>
      <c r="O189" s="15" t="s">
        <v>0</v>
      </c>
      <c r="P189" s="8"/>
      <c r="Q189" s="8"/>
      <c r="R189" s="8"/>
      <c r="S189" s="8"/>
      <c r="T189" s="8"/>
      <c r="U189" s="8"/>
      <c r="V189" s="8"/>
      <c r="W189" s="9"/>
    </row>
    <row r="190" spans="1:23" ht="13.35" customHeight="1">
      <c r="B190" s="7" t="s">
        <v>125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9"/>
      <c r="O190" s="10"/>
      <c r="P190" s="8"/>
      <c r="Q190" s="8"/>
      <c r="R190" s="8"/>
      <c r="S190" s="8"/>
      <c r="T190" s="8"/>
      <c r="U190" s="8"/>
      <c r="V190" s="8"/>
      <c r="W190" s="9"/>
    </row>
    <row r="191" spans="1:23" ht="13.35" customHeight="1">
      <c r="B191" s="7" t="s">
        <v>128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9"/>
      <c r="O191" s="10"/>
      <c r="P191" s="8"/>
      <c r="Q191" s="8"/>
      <c r="R191" s="8"/>
      <c r="S191" s="8"/>
      <c r="T191" s="8"/>
      <c r="U191" s="8"/>
      <c r="V191" s="8"/>
      <c r="W191" s="9"/>
    </row>
    <row r="192" spans="1:23" ht="13.35" customHeight="1">
      <c r="B192" s="7" t="s">
        <v>131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9"/>
      <c r="O192" s="10"/>
      <c r="P192" s="8"/>
      <c r="Q192" s="8"/>
      <c r="R192" s="8"/>
      <c r="S192" s="8"/>
      <c r="T192" s="8"/>
      <c r="U192" s="8"/>
      <c r="V192" s="8"/>
      <c r="W192" s="9"/>
    </row>
    <row r="193" spans="1:23" ht="13.35" customHeight="1">
      <c r="B193" s="7" t="s">
        <v>134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9"/>
      <c r="O193" s="10"/>
      <c r="P193" s="8"/>
      <c r="Q193" s="8"/>
      <c r="R193" s="8"/>
      <c r="S193" s="8"/>
      <c r="T193" s="8"/>
      <c r="U193" s="8"/>
      <c r="V193" s="8"/>
      <c r="W193" s="9"/>
    </row>
    <row r="194" spans="1:23" ht="13.35" customHeight="1">
      <c r="B194" s="7" t="s">
        <v>137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9"/>
      <c r="O194" s="10">
        <v>1</v>
      </c>
      <c r="P194" s="8"/>
      <c r="Q194" s="8"/>
      <c r="R194" s="8"/>
      <c r="S194" s="8"/>
      <c r="T194" s="8"/>
      <c r="U194" s="8"/>
      <c r="V194" s="8"/>
      <c r="W194" s="9"/>
    </row>
    <row r="195" spans="1:23" ht="13.35" customHeight="1">
      <c r="B195" s="7" t="s">
        <v>140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9"/>
      <c r="O195" s="10"/>
      <c r="P195" s="8"/>
      <c r="Q195" s="8"/>
      <c r="R195" s="8"/>
      <c r="S195" s="8"/>
      <c r="T195" s="8"/>
      <c r="U195" s="8"/>
      <c r="V195" s="8"/>
      <c r="W195" s="9"/>
    </row>
    <row r="196" spans="1:23" ht="13.35" customHeight="1">
      <c r="B196" s="7" t="s">
        <v>142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9"/>
      <c r="O196" s="10"/>
      <c r="P196" s="8"/>
      <c r="Q196" s="8"/>
      <c r="R196" s="8"/>
      <c r="S196" s="8"/>
      <c r="T196" s="8"/>
      <c r="U196" s="8"/>
      <c r="V196" s="8"/>
      <c r="W196" s="9"/>
    </row>
    <row r="197" spans="1:23" ht="13.35" customHeight="1">
      <c r="B197" s="7" t="s">
        <v>145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9"/>
      <c r="O197" s="10"/>
      <c r="P197" s="8"/>
      <c r="Q197" s="8"/>
      <c r="R197" s="8"/>
      <c r="S197" s="8"/>
      <c r="T197" s="8"/>
      <c r="U197" s="8"/>
      <c r="V197" s="8"/>
      <c r="W197" s="9"/>
    </row>
    <row r="198" spans="1:23" ht="13.35" customHeight="1">
      <c r="B198" s="7" t="s">
        <v>148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9"/>
      <c r="O198" s="10"/>
      <c r="P198" s="8"/>
      <c r="Q198" s="8"/>
      <c r="R198" s="8"/>
      <c r="S198" s="8"/>
      <c r="T198" s="8"/>
      <c r="U198" s="8"/>
      <c r="V198" s="8"/>
      <c r="W198" s="9"/>
    </row>
    <row r="199" spans="1:23" ht="13.35" customHeight="1">
      <c r="B199" s="7" t="s">
        <v>151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9"/>
      <c r="O199" s="10">
        <v>2</v>
      </c>
      <c r="P199" s="8"/>
      <c r="Q199" s="8"/>
      <c r="R199" s="8"/>
      <c r="S199" s="8"/>
      <c r="T199" s="8"/>
      <c r="U199" s="8"/>
      <c r="V199" s="8"/>
      <c r="W199" s="9"/>
    </row>
    <row r="200" spans="1:23" ht="13.35" customHeight="1">
      <c r="B200" s="7" t="s">
        <v>139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9"/>
      <c r="O200" s="10">
        <v>50</v>
      </c>
      <c r="P200" s="8"/>
      <c r="Q200" s="8"/>
      <c r="R200" s="8"/>
      <c r="S200" s="8"/>
      <c r="T200" s="8"/>
      <c r="U200" s="8"/>
      <c r="V200" s="8"/>
      <c r="W200" s="9"/>
    </row>
    <row r="201" spans="1:23" ht="13.35" customHeight="1">
      <c r="B201" s="7" t="s">
        <v>185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9"/>
      <c r="O201" s="10"/>
      <c r="P201" s="8"/>
      <c r="Q201" s="8"/>
      <c r="R201" s="8"/>
      <c r="S201" s="8"/>
      <c r="T201" s="8"/>
      <c r="U201" s="8"/>
      <c r="V201" s="8"/>
      <c r="W201" s="9"/>
    </row>
    <row r="202" spans="1:23" ht="13.35" customHeight="1">
      <c r="B202" s="7" t="s">
        <v>186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9"/>
      <c r="O202" s="10">
        <v>1</v>
      </c>
      <c r="P202" s="8"/>
      <c r="Q202" s="8"/>
      <c r="R202" s="8"/>
      <c r="S202" s="8"/>
      <c r="T202" s="8"/>
      <c r="U202" s="8"/>
      <c r="V202" s="8"/>
      <c r="W202" s="9"/>
    </row>
    <row r="203" spans="1:23" ht="13.35" customHeight="1">
      <c r="B203" s="7" t="s">
        <v>141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9"/>
      <c r="O203" s="10"/>
      <c r="P203" s="8"/>
      <c r="Q203" s="8"/>
      <c r="R203" s="8"/>
      <c r="S203" s="8"/>
      <c r="T203" s="8"/>
      <c r="U203" s="8"/>
      <c r="V203" s="8"/>
      <c r="W203" s="9"/>
    </row>
    <row r="204" spans="1:23" ht="0" hidden="1" customHeight="1"/>
    <row r="205" spans="1:23" ht="15.75" customHeight="1"/>
    <row r="206" spans="1:23" ht="1.9" customHeight="1"/>
    <row r="207" spans="1:23" ht="18" customHeight="1">
      <c r="A207" s="11" t="s">
        <v>187</v>
      </c>
      <c r="B207" s="12"/>
      <c r="C207" s="12"/>
      <c r="D207" s="12"/>
      <c r="E207" s="12"/>
      <c r="F207" s="12"/>
    </row>
    <row r="208" spans="1:23" ht="15.6" customHeight="1">
      <c r="A208" s="13" t="s">
        <v>98</v>
      </c>
      <c r="B208" s="8"/>
      <c r="C208" s="9"/>
      <c r="D208" s="14" t="s">
        <v>99</v>
      </c>
      <c r="E208" s="8"/>
      <c r="F208" s="9"/>
      <c r="H208" s="14" t="s">
        <v>100</v>
      </c>
      <c r="I208" s="8"/>
      <c r="J208" s="9"/>
      <c r="K208" s="14" t="s">
        <v>101</v>
      </c>
      <c r="L208" s="8"/>
      <c r="M208" s="8"/>
      <c r="N208" s="8"/>
      <c r="O208" s="9"/>
    </row>
    <row r="209" spans="1:15" ht="13.35" customHeight="1">
      <c r="A209" s="7" t="s">
        <v>188</v>
      </c>
      <c r="B209" s="8"/>
      <c r="C209" s="9"/>
      <c r="D209" s="10"/>
      <c r="E209" s="8"/>
      <c r="F209" s="9"/>
      <c r="H209" s="10"/>
      <c r="I209" s="8"/>
      <c r="J209" s="9"/>
      <c r="K209" s="10"/>
      <c r="L209" s="8"/>
      <c r="M209" s="8"/>
      <c r="N209" s="8"/>
      <c r="O209" s="9"/>
    </row>
    <row r="210" spans="1:15" ht="13.35" customHeight="1">
      <c r="A210" s="7" t="s">
        <v>189</v>
      </c>
      <c r="B210" s="8"/>
      <c r="C210" s="9"/>
      <c r="D210" s="10"/>
      <c r="E210" s="8"/>
      <c r="F210" s="9"/>
      <c r="H210" s="10"/>
      <c r="I210" s="8"/>
      <c r="J210" s="9"/>
      <c r="K210" s="10"/>
      <c r="L210" s="8"/>
      <c r="M210" s="8"/>
      <c r="N210" s="8"/>
      <c r="O210" s="9"/>
    </row>
    <row r="211" spans="1:15" ht="13.35" customHeight="1">
      <c r="A211" s="7" t="s">
        <v>190</v>
      </c>
      <c r="B211" s="8"/>
      <c r="C211" s="9"/>
      <c r="D211" s="10"/>
      <c r="E211" s="8"/>
      <c r="F211" s="9"/>
      <c r="H211" s="10"/>
      <c r="I211" s="8"/>
      <c r="J211" s="9"/>
      <c r="K211" s="10"/>
      <c r="L211" s="8"/>
      <c r="M211" s="8"/>
      <c r="N211" s="8"/>
      <c r="O211" s="9"/>
    </row>
    <row r="212" spans="1:15" ht="0" hidden="1" customHeight="1"/>
    <row r="213" spans="1:15" ht="16.899999999999999" customHeight="1"/>
  </sheetData>
  <mergeCells count="460"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A112:B112"/>
    <mergeCell ref="C112:D112"/>
    <mergeCell ref="E112:I112"/>
    <mergeCell ref="J112:Q112"/>
    <mergeCell ref="R112:AA112"/>
    <mergeCell ref="A113:B113"/>
    <mergeCell ref="C113:D113"/>
    <mergeCell ref="E113:I113"/>
    <mergeCell ref="J113:Q113"/>
    <mergeCell ref="R113:AA113"/>
    <mergeCell ref="A134:M134"/>
    <mergeCell ref="A127:M127"/>
    <mergeCell ref="N127:U127"/>
    <mergeCell ref="A129:M129"/>
    <mergeCell ref="A124:M124"/>
    <mergeCell ref="N124:U124"/>
    <mergeCell ref="A126:M126"/>
    <mergeCell ref="A122:M122"/>
    <mergeCell ref="N122:U122"/>
    <mergeCell ref="N140:U140"/>
    <mergeCell ref="A141:M141"/>
    <mergeCell ref="N141:U141"/>
    <mergeCell ref="A138:M138"/>
    <mergeCell ref="N138:U138"/>
    <mergeCell ref="A139:M139"/>
    <mergeCell ref="N139:U139"/>
    <mergeCell ref="A137:M137"/>
    <mergeCell ref="N137:U137"/>
    <mergeCell ref="A13:Y13"/>
    <mergeCell ref="Z13:AC13"/>
    <mergeCell ref="A14:Y14"/>
    <mergeCell ref="B202:N202"/>
    <mergeCell ref="B199:N199"/>
    <mergeCell ref="B193:N193"/>
    <mergeCell ref="B196:N196"/>
    <mergeCell ref="B190:N190"/>
    <mergeCell ref="A182:C182"/>
    <mergeCell ref="D182:E182"/>
    <mergeCell ref="A183:C183"/>
    <mergeCell ref="D183:E183"/>
    <mergeCell ref="A184:C184"/>
    <mergeCell ref="D184:E184"/>
    <mergeCell ref="A174:C174"/>
    <mergeCell ref="A175:C175"/>
    <mergeCell ref="D174:H174"/>
    <mergeCell ref="I174:L174"/>
    <mergeCell ref="M174:R174"/>
    <mergeCell ref="D175:H175"/>
    <mergeCell ref="I175:L175"/>
    <mergeCell ref="M175:R175"/>
    <mergeCell ref="A147:M147"/>
    <mergeCell ref="N147:U147"/>
    <mergeCell ref="A1:AO1"/>
    <mergeCell ref="A3:AN3"/>
    <mergeCell ref="A6:AN6"/>
    <mergeCell ref="A7:AN7"/>
    <mergeCell ref="A9:AN9"/>
    <mergeCell ref="A11:Y11"/>
    <mergeCell ref="Z11:AC11"/>
    <mergeCell ref="A12:Y12"/>
    <mergeCell ref="Z12:AC12"/>
    <mergeCell ref="Z17:AC17"/>
    <mergeCell ref="A18:Y18"/>
    <mergeCell ref="Z18:AC18"/>
    <mergeCell ref="A19:Y19"/>
    <mergeCell ref="Z19:AC19"/>
    <mergeCell ref="Z14:AC14"/>
    <mergeCell ref="A15:Y15"/>
    <mergeCell ref="Z15:AC15"/>
    <mergeCell ref="A16:Y16"/>
    <mergeCell ref="Z16:AC16"/>
    <mergeCell ref="A17:Y17"/>
    <mergeCell ref="Z23:AC23"/>
    <mergeCell ref="A24:Y24"/>
    <mergeCell ref="Z24:AC24"/>
    <mergeCell ref="A25:Y25"/>
    <mergeCell ref="Z25:AC25"/>
    <mergeCell ref="Z20:AC20"/>
    <mergeCell ref="A21:Y21"/>
    <mergeCell ref="Z21:AC21"/>
    <mergeCell ref="A22:Y22"/>
    <mergeCell ref="Z22:AC22"/>
    <mergeCell ref="A23:Y23"/>
    <mergeCell ref="A20:Y20"/>
    <mergeCell ref="Z29:AC29"/>
    <mergeCell ref="A30:Y30"/>
    <mergeCell ref="Z30:AC30"/>
    <mergeCell ref="A31:Y31"/>
    <mergeCell ref="Z31:AC31"/>
    <mergeCell ref="Z26:AC26"/>
    <mergeCell ref="A27:Y27"/>
    <mergeCell ref="Z27:AC27"/>
    <mergeCell ref="A28:Y28"/>
    <mergeCell ref="Z28:AC28"/>
    <mergeCell ref="A29:Y29"/>
    <mergeCell ref="A26:Y26"/>
    <mergeCell ref="Z35:AC35"/>
    <mergeCell ref="A36:Y36"/>
    <mergeCell ref="Z36:AC36"/>
    <mergeCell ref="A37:Y37"/>
    <mergeCell ref="Z37:AC37"/>
    <mergeCell ref="Z32:AC32"/>
    <mergeCell ref="A33:Y33"/>
    <mergeCell ref="Z33:AC33"/>
    <mergeCell ref="A34:Y34"/>
    <mergeCell ref="Z34:AC34"/>
    <mergeCell ref="A35:Y35"/>
    <mergeCell ref="A32:Y32"/>
    <mergeCell ref="A43:Y43"/>
    <mergeCell ref="Z43:AC43"/>
    <mergeCell ref="A44:Y44"/>
    <mergeCell ref="Z44:AC44"/>
    <mergeCell ref="A45:Y45"/>
    <mergeCell ref="Z45:AC45"/>
    <mergeCell ref="A39:AN39"/>
    <mergeCell ref="A41:Y41"/>
    <mergeCell ref="Z41:AC41"/>
    <mergeCell ref="A42:Y42"/>
    <mergeCell ref="Z42:AC42"/>
    <mergeCell ref="A49:Y49"/>
    <mergeCell ref="Z49:AC49"/>
    <mergeCell ref="A50:Y50"/>
    <mergeCell ref="Z50:AC50"/>
    <mergeCell ref="A51:Y51"/>
    <mergeCell ref="Z51:AC51"/>
    <mergeCell ref="Z46:AC46"/>
    <mergeCell ref="A47:Y47"/>
    <mergeCell ref="Z47:AC47"/>
    <mergeCell ref="A48:Y48"/>
    <mergeCell ref="Z48:AC48"/>
    <mergeCell ref="A46:Y46"/>
    <mergeCell ref="A55:Y55"/>
    <mergeCell ref="Z55:AC55"/>
    <mergeCell ref="A56:Y56"/>
    <mergeCell ref="Z56:AC56"/>
    <mergeCell ref="A57:Y57"/>
    <mergeCell ref="Z57:AC57"/>
    <mergeCell ref="A52:Y52"/>
    <mergeCell ref="Z52:AC52"/>
    <mergeCell ref="A53:Y53"/>
    <mergeCell ref="Z53:AC53"/>
    <mergeCell ref="A54:Y54"/>
    <mergeCell ref="Z54:AC54"/>
    <mergeCell ref="Z61:AC61"/>
    <mergeCell ref="A62:Y62"/>
    <mergeCell ref="Z62:AC62"/>
    <mergeCell ref="A63:Y63"/>
    <mergeCell ref="Z63:AC63"/>
    <mergeCell ref="Z58:AC58"/>
    <mergeCell ref="A59:Y59"/>
    <mergeCell ref="Z59:AC59"/>
    <mergeCell ref="A60:Y60"/>
    <mergeCell ref="Z60:AC60"/>
    <mergeCell ref="A61:Y61"/>
    <mergeCell ref="A58:Y58"/>
    <mergeCell ref="A70:Y70"/>
    <mergeCell ref="Z70:AC70"/>
    <mergeCell ref="A71:Y71"/>
    <mergeCell ref="Z71:AC71"/>
    <mergeCell ref="A72:Y72"/>
    <mergeCell ref="Z72:AC72"/>
    <mergeCell ref="Z64:AC64"/>
    <mergeCell ref="A65:Y65"/>
    <mergeCell ref="Z65:AC65"/>
    <mergeCell ref="A66:Y66"/>
    <mergeCell ref="Z66:AC66"/>
    <mergeCell ref="A68:AN68"/>
    <mergeCell ref="A64:Y64"/>
    <mergeCell ref="Z76:AC76"/>
    <mergeCell ref="A77:Y77"/>
    <mergeCell ref="Z77:AC77"/>
    <mergeCell ref="A78:Y78"/>
    <mergeCell ref="Z78:AC78"/>
    <mergeCell ref="A73:Y73"/>
    <mergeCell ref="Z73:AC73"/>
    <mergeCell ref="A74:Y74"/>
    <mergeCell ref="Z74:AC74"/>
    <mergeCell ref="A75:Y75"/>
    <mergeCell ref="Z75:AC75"/>
    <mergeCell ref="A76:Y76"/>
    <mergeCell ref="Z82:AC82"/>
    <mergeCell ref="A83:Y83"/>
    <mergeCell ref="Z83:AC83"/>
    <mergeCell ref="A84:Y84"/>
    <mergeCell ref="Z84:AC84"/>
    <mergeCell ref="Z79:AC79"/>
    <mergeCell ref="A80:Y80"/>
    <mergeCell ref="Z80:AC80"/>
    <mergeCell ref="A81:Y81"/>
    <mergeCell ref="Z81:AC81"/>
    <mergeCell ref="A82:Y82"/>
    <mergeCell ref="A79:Y79"/>
    <mergeCell ref="Z88:AC88"/>
    <mergeCell ref="A89:Y89"/>
    <mergeCell ref="Z89:AC89"/>
    <mergeCell ref="A90:Y90"/>
    <mergeCell ref="Z90:AC90"/>
    <mergeCell ref="Z85:AC85"/>
    <mergeCell ref="A86:Y86"/>
    <mergeCell ref="Z86:AC86"/>
    <mergeCell ref="A87:Y87"/>
    <mergeCell ref="Z87:AC87"/>
    <mergeCell ref="A88:Y88"/>
    <mergeCell ref="A85:Y85"/>
    <mergeCell ref="Z94:AC94"/>
    <mergeCell ref="A95:Y95"/>
    <mergeCell ref="Z95:AC95"/>
    <mergeCell ref="A98:Z98"/>
    <mergeCell ref="AE98:AF98"/>
    <mergeCell ref="Z91:AC91"/>
    <mergeCell ref="A92:Y92"/>
    <mergeCell ref="Z92:AC92"/>
    <mergeCell ref="A93:Y93"/>
    <mergeCell ref="Z93:AC93"/>
    <mergeCell ref="A94:Y94"/>
    <mergeCell ref="A91:Y91"/>
    <mergeCell ref="AG102:AJ102"/>
    <mergeCell ref="AK102:AL102"/>
    <mergeCell ref="A103:B103"/>
    <mergeCell ref="C103:E103"/>
    <mergeCell ref="F103:K103"/>
    <mergeCell ref="L103:T103"/>
    <mergeCell ref="AG103:AJ103"/>
    <mergeCell ref="AK103:AL103"/>
    <mergeCell ref="L100:T100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102:B102"/>
    <mergeCell ref="C102:E102"/>
    <mergeCell ref="F102:K102"/>
    <mergeCell ref="L102:T102"/>
    <mergeCell ref="A100:B100"/>
    <mergeCell ref="C100:E100"/>
    <mergeCell ref="F100:K100"/>
    <mergeCell ref="AK104:AL104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114:B114"/>
    <mergeCell ref="C114:D114"/>
    <mergeCell ref="E114:I114"/>
    <mergeCell ref="J114:Q114"/>
    <mergeCell ref="R114:AA114"/>
    <mergeCell ref="AK106:AL106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110:AN110"/>
    <mergeCell ref="A119:U119"/>
    <mergeCell ref="AC119:AG119"/>
    <mergeCell ref="AN119:AR119"/>
    <mergeCell ref="AC121:AH121"/>
    <mergeCell ref="AN121:AP121"/>
    <mergeCell ref="J116:Q116"/>
    <mergeCell ref="R116:AA116"/>
    <mergeCell ref="A117:B117"/>
    <mergeCell ref="C117:D117"/>
    <mergeCell ref="E117:I117"/>
    <mergeCell ref="J117:Q117"/>
    <mergeCell ref="R117:AA117"/>
    <mergeCell ref="AC122:AH122"/>
    <mergeCell ref="AJ122:AK122"/>
    <mergeCell ref="AN122:AP122"/>
    <mergeCell ref="AR122:AS122"/>
    <mergeCell ref="A123:M123"/>
    <mergeCell ref="N123:U123"/>
    <mergeCell ref="AC123:AH123"/>
    <mergeCell ref="AJ123:AK123"/>
    <mergeCell ref="AN123:AP123"/>
    <mergeCell ref="AR123:AS123"/>
    <mergeCell ref="AC124:AH124"/>
    <mergeCell ref="AJ124:AK124"/>
    <mergeCell ref="AN124:AP124"/>
    <mergeCell ref="AR124:AS124"/>
    <mergeCell ref="A125:M125"/>
    <mergeCell ref="N125:U125"/>
    <mergeCell ref="AC125:AH125"/>
    <mergeCell ref="AJ125:AK125"/>
    <mergeCell ref="AN125:AP125"/>
    <mergeCell ref="AR125:AS125"/>
    <mergeCell ref="A128:M128"/>
    <mergeCell ref="N128:U128"/>
    <mergeCell ref="AC128:AH128"/>
    <mergeCell ref="AJ128:AK128"/>
    <mergeCell ref="AN128:AP128"/>
    <mergeCell ref="AR128:AS128"/>
    <mergeCell ref="N126:U126"/>
    <mergeCell ref="AC126:AH126"/>
    <mergeCell ref="AJ126:AK126"/>
    <mergeCell ref="AN126:AP126"/>
    <mergeCell ref="AR126:AS126"/>
    <mergeCell ref="N129:U129"/>
    <mergeCell ref="AC129:AH129"/>
    <mergeCell ref="AJ129:AK129"/>
    <mergeCell ref="AN129:AP129"/>
    <mergeCell ref="AR129:AS129"/>
    <mergeCell ref="AC127:AH127"/>
    <mergeCell ref="AJ127:AK127"/>
    <mergeCell ref="AN127:AP127"/>
    <mergeCell ref="AR127:AS127"/>
    <mergeCell ref="AC132:AH132"/>
    <mergeCell ref="AJ132:AK132"/>
    <mergeCell ref="AN132:AP132"/>
    <mergeCell ref="AR132:AS132"/>
    <mergeCell ref="A133:M133"/>
    <mergeCell ref="N133:U133"/>
    <mergeCell ref="AC133:AH133"/>
    <mergeCell ref="AJ133:AK133"/>
    <mergeCell ref="AR130:AS130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132:M132"/>
    <mergeCell ref="N132:U132"/>
    <mergeCell ref="A148:M148"/>
    <mergeCell ref="N148:U148"/>
    <mergeCell ref="A149:M149"/>
    <mergeCell ref="N149:U149"/>
    <mergeCell ref="A150:M150"/>
    <mergeCell ref="N150:U150"/>
    <mergeCell ref="N134:U134"/>
    <mergeCell ref="AC134:AH134"/>
    <mergeCell ref="AJ134:AK134"/>
    <mergeCell ref="A135:M135"/>
    <mergeCell ref="N135:U135"/>
    <mergeCell ref="AC135:AH135"/>
    <mergeCell ref="AJ135:AK135"/>
    <mergeCell ref="A146:M146"/>
    <mergeCell ref="N146:U146"/>
    <mergeCell ref="A144:M144"/>
    <mergeCell ref="N144:U144"/>
    <mergeCell ref="A145:M145"/>
    <mergeCell ref="N145:U145"/>
    <mergeCell ref="A142:M142"/>
    <mergeCell ref="N142:U142"/>
    <mergeCell ref="A143:M143"/>
    <mergeCell ref="N143:U143"/>
    <mergeCell ref="A140:M140"/>
    <mergeCell ref="A155:U155"/>
    <mergeCell ref="A158:U158"/>
    <mergeCell ref="A159:C159"/>
    <mergeCell ref="D159:E159"/>
    <mergeCell ref="A160:C160"/>
    <mergeCell ref="D160:E160"/>
    <mergeCell ref="A151:M151"/>
    <mergeCell ref="N151:U151"/>
    <mergeCell ref="A152:M152"/>
    <mergeCell ref="N152:U152"/>
    <mergeCell ref="A153:M153"/>
    <mergeCell ref="N153:U153"/>
    <mergeCell ref="A164:C164"/>
    <mergeCell ref="D164:E164"/>
    <mergeCell ref="A166:U166"/>
    <mergeCell ref="A169:U169"/>
    <mergeCell ref="A170:C170"/>
    <mergeCell ref="D170:H170"/>
    <mergeCell ref="I170:L170"/>
    <mergeCell ref="M170:R170"/>
    <mergeCell ref="A161:C161"/>
    <mergeCell ref="D161:E161"/>
    <mergeCell ref="A162:C162"/>
    <mergeCell ref="D162:E162"/>
    <mergeCell ref="A163:C163"/>
    <mergeCell ref="D163:E163"/>
    <mergeCell ref="A179:U179"/>
    <mergeCell ref="A180:C180"/>
    <mergeCell ref="D180:E180"/>
    <mergeCell ref="A181:C181"/>
    <mergeCell ref="D181:E181"/>
    <mergeCell ref="A171:C171"/>
    <mergeCell ref="D171:H171"/>
    <mergeCell ref="I171:L171"/>
    <mergeCell ref="M171:R171"/>
    <mergeCell ref="A172:C172"/>
    <mergeCell ref="D172:H172"/>
    <mergeCell ref="I172:L172"/>
    <mergeCell ref="M172:R172"/>
    <mergeCell ref="O190:W190"/>
    <mergeCell ref="B191:N191"/>
    <mergeCell ref="O191:W191"/>
    <mergeCell ref="B192:N192"/>
    <mergeCell ref="O192:W192"/>
    <mergeCell ref="A185:C185"/>
    <mergeCell ref="D185:E185"/>
    <mergeCell ref="B188:W188"/>
    <mergeCell ref="B189:N189"/>
    <mergeCell ref="O189:W189"/>
    <mergeCell ref="O196:W196"/>
    <mergeCell ref="B197:N197"/>
    <mergeCell ref="O197:W197"/>
    <mergeCell ref="B198:N198"/>
    <mergeCell ref="O198:W198"/>
    <mergeCell ref="O193:W193"/>
    <mergeCell ref="B194:N194"/>
    <mergeCell ref="O194:W194"/>
    <mergeCell ref="B195:N195"/>
    <mergeCell ref="O195:W195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O199:W199"/>
    <mergeCell ref="B200:N200"/>
    <mergeCell ref="O200:W200"/>
    <mergeCell ref="B201:N201"/>
    <mergeCell ref="O201:W201"/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V213"/>
  <sheetViews>
    <sheetView topLeftCell="B203" workbookViewId="0">
      <selection activeCell="AE14" sqref="AE14"/>
    </sheetView>
  </sheetViews>
  <sheetFormatPr baseColWidth="10" defaultRowHeight="15"/>
  <cols>
    <col min="1" max="1" width="0" style="1" hidden="1" customWidth="1"/>
    <col min="2" max="2" width="14.42578125" style="1" customWidth="1"/>
    <col min="3" max="3" width="6.28515625" style="1" customWidth="1"/>
    <col min="4" max="4" width="5.7109375" style="1" customWidth="1"/>
    <col min="5" max="5" width="1.7109375" style="1" customWidth="1"/>
    <col min="6" max="6" width="2" style="1" customWidth="1"/>
    <col min="7" max="7" width="0" style="1" hidden="1" customWidth="1"/>
    <col min="8" max="8" width="2" style="1" customWidth="1"/>
    <col min="9" max="9" width="6.28515625" style="1" customWidth="1"/>
    <col min="10" max="10" width="1.28515625" style="1" customWidth="1"/>
    <col min="11" max="11" width="2.140625" style="1" customWidth="1"/>
    <col min="12" max="12" width="1.7109375" style="1" customWidth="1"/>
    <col min="13" max="13" width="2.7109375" style="1" customWidth="1"/>
    <col min="14" max="14" width="2.5703125" style="1" customWidth="1"/>
    <col min="15" max="15" width="0.28515625" style="1" customWidth="1"/>
    <col min="16" max="16" width="0" style="1" hidden="1" customWidth="1"/>
    <col min="17" max="17" width="1.28515625" style="1" customWidth="1"/>
    <col min="18" max="18" width="4.5703125" style="1" customWidth="1"/>
    <col min="19" max="19" width="0" style="1" hidden="1" customWidth="1"/>
    <col min="20" max="20" width="0.5703125" style="1" customWidth="1"/>
    <col min="21" max="21" width="0.28515625" style="1" customWidth="1"/>
    <col min="22" max="22" width="0" style="1" hidden="1" customWidth="1"/>
    <col min="23" max="23" width="0.5703125" style="1" customWidth="1"/>
    <col min="24" max="24" width="0" style="1" hidden="1" customWidth="1"/>
    <col min="25" max="25" width="2.28515625" style="1" customWidth="1"/>
    <col min="26" max="26" width="2.140625" style="1" customWidth="1"/>
    <col min="27" max="27" width="1.5703125" style="1" customWidth="1"/>
    <col min="28" max="28" width="2.28515625" style="1" customWidth="1"/>
    <col min="29" max="29" width="1.42578125" style="1" customWidth="1"/>
    <col min="30" max="30" width="0.28515625" style="1" customWidth="1"/>
    <col min="31" max="31" width="37.140625" style="1" customWidth="1"/>
    <col min="32" max="32" width="13.7109375" style="1" customWidth="1"/>
    <col min="33" max="33" width="3.140625" style="1" customWidth="1"/>
    <col min="34" max="34" width="6" style="1" customWidth="1"/>
    <col min="35" max="35" width="0" style="1" hidden="1" customWidth="1"/>
    <col min="36" max="36" width="4.42578125" style="1" customWidth="1"/>
    <col min="37" max="37" width="5" style="1" customWidth="1"/>
    <col min="38" max="38" width="8.7109375" style="1" customWidth="1"/>
    <col min="39" max="39" width="1.85546875" style="1" customWidth="1"/>
    <col min="40" max="40" width="24.28515625" style="1" customWidth="1"/>
    <col min="41" max="41" width="0" style="1" hidden="1" customWidth="1"/>
    <col min="42" max="42" width="28" style="1" customWidth="1"/>
    <col min="43" max="43" width="0" style="1" hidden="1" customWidth="1"/>
    <col min="44" max="44" width="3.42578125" style="1" customWidth="1"/>
    <col min="45" max="45" width="6" style="1" customWidth="1"/>
    <col min="46" max="48" width="9.42578125" style="1" customWidth="1"/>
    <col min="49" max="16384" width="11.42578125" style="1"/>
  </cols>
  <sheetData>
    <row r="1" spans="1:41" ht="65.4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ht="26.1" customHeight="1"/>
    <row r="3" spans="1:41" ht="19.899999999999999" customHeight="1">
      <c r="A3" s="2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1" ht="28.7" customHeight="1"/>
    <row r="5" spans="1:41" ht="4.9000000000000004" customHeight="1"/>
    <row r="6" spans="1:41" ht="18" customHeight="1">
      <c r="A6" s="22" t="s">
        <v>13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1" ht="18" customHeight="1">
      <c r="A7" s="22" t="s">
        <v>10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1:41" ht="13.9" customHeight="1"/>
    <row r="9" spans="1:41" ht="18" customHeight="1">
      <c r="A9" s="16" t="s">
        <v>15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1" ht="5.0999999999999996" customHeight="1"/>
    <row r="11" spans="1:41" ht="18" customHeight="1">
      <c r="A11" s="13" t="s">
        <v>16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15" t="s">
        <v>17</v>
      </c>
      <c r="AA11" s="8"/>
      <c r="AB11" s="8"/>
      <c r="AC11" s="9"/>
    </row>
    <row r="12" spans="1:41" ht="13.35" customHeight="1">
      <c r="A12" s="20" t="s">
        <v>18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10"/>
      <c r="AA12" s="8"/>
      <c r="AB12" s="8"/>
      <c r="AC12" s="9"/>
    </row>
    <row r="13" spans="1:41" ht="13.35" customHeight="1">
      <c r="A13" s="20" t="s">
        <v>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10"/>
      <c r="AA13" s="8"/>
      <c r="AB13" s="8"/>
      <c r="AC13" s="9"/>
    </row>
    <row r="14" spans="1:41" ht="13.35" customHeight="1">
      <c r="A14" s="20" t="s">
        <v>20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10"/>
      <c r="AA14" s="8"/>
      <c r="AB14" s="8"/>
      <c r="AC14" s="9"/>
    </row>
    <row r="15" spans="1:41" ht="13.35" customHeight="1">
      <c r="A15" s="20" t="s">
        <v>21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10"/>
      <c r="AA15" s="8"/>
      <c r="AB15" s="8"/>
      <c r="AC15" s="9"/>
    </row>
    <row r="16" spans="1:41" ht="13.35" customHeight="1">
      <c r="A16" s="20" t="s">
        <v>22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10"/>
      <c r="AA16" s="8"/>
      <c r="AB16" s="8"/>
      <c r="AC16" s="9"/>
    </row>
    <row r="17" spans="1:29" ht="13.35" customHeight="1">
      <c r="A17" s="20" t="s">
        <v>23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10">
        <v>5</v>
      </c>
      <c r="AA17" s="8"/>
      <c r="AB17" s="8"/>
      <c r="AC17" s="9"/>
    </row>
    <row r="18" spans="1:29" ht="13.35" customHeight="1">
      <c r="A18" s="20" t="s">
        <v>24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10">
        <v>5</v>
      </c>
      <c r="AA18" s="8"/>
      <c r="AB18" s="8"/>
      <c r="AC18" s="9"/>
    </row>
    <row r="19" spans="1:29" ht="13.35" customHeight="1">
      <c r="A19" s="20" t="s">
        <v>25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10">
        <v>7</v>
      </c>
      <c r="AA19" s="8"/>
      <c r="AB19" s="8"/>
      <c r="AC19" s="9"/>
    </row>
    <row r="20" spans="1:29" ht="13.35" customHeight="1">
      <c r="A20" s="20" t="s">
        <v>26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10">
        <v>5</v>
      </c>
      <c r="AA20" s="8"/>
      <c r="AB20" s="8"/>
      <c r="AC20" s="9"/>
    </row>
    <row r="21" spans="1:29" ht="13.35" customHeight="1">
      <c r="A21" s="20" t="s">
        <v>27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10">
        <v>5</v>
      </c>
      <c r="AA21" s="8"/>
      <c r="AB21" s="8"/>
      <c r="AC21" s="9"/>
    </row>
    <row r="22" spans="1:29" ht="13.35" customHeight="1">
      <c r="A22" s="20" t="s">
        <v>28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9"/>
      <c r="Z22" s="10">
        <v>7</v>
      </c>
      <c r="AA22" s="8"/>
      <c r="AB22" s="8"/>
      <c r="AC22" s="9"/>
    </row>
    <row r="23" spans="1:29" ht="13.35" customHeight="1">
      <c r="A23" s="20" t="s">
        <v>29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9"/>
      <c r="Z23" s="10"/>
      <c r="AA23" s="8"/>
      <c r="AB23" s="8"/>
      <c r="AC23" s="9"/>
    </row>
    <row r="24" spans="1:29" ht="13.35" customHeight="1">
      <c r="A24" s="20" t="s">
        <v>30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  <c r="Z24" s="10"/>
      <c r="AA24" s="8"/>
      <c r="AB24" s="8"/>
      <c r="AC24" s="9"/>
    </row>
    <row r="25" spans="1:29" ht="13.35" customHeight="1">
      <c r="A25" s="20" t="s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10"/>
      <c r="AA25" s="8"/>
      <c r="AB25" s="8"/>
      <c r="AC25" s="9"/>
    </row>
    <row r="26" spans="1:29" ht="13.35" customHeight="1">
      <c r="A26" s="20" t="s">
        <v>32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10"/>
      <c r="AA26" s="8"/>
      <c r="AB26" s="8"/>
      <c r="AC26" s="9"/>
    </row>
    <row r="27" spans="1:29" ht="13.35" customHeight="1">
      <c r="A27" s="20" t="s">
        <v>33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10"/>
      <c r="AA27" s="8"/>
      <c r="AB27" s="8"/>
      <c r="AC27" s="9"/>
    </row>
    <row r="28" spans="1:29" ht="13.35" customHeight="1">
      <c r="A28" s="20" t="s">
        <v>34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10"/>
      <c r="AA28" s="8"/>
      <c r="AB28" s="8"/>
      <c r="AC28" s="9"/>
    </row>
    <row r="29" spans="1:29" ht="13.35" customHeight="1">
      <c r="A29" s="20" t="s">
        <v>35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10">
        <v>4</v>
      </c>
      <c r="AA29" s="8"/>
      <c r="AB29" s="8"/>
      <c r="AC29" s="9"/>
    </row>
    <row r="30" spans="1:29" ht="13.35" customHeight="1">
      <c r="A30" s="20" t="s">
        <v>36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10">
        <v>5</v>
      </c>
      <c r="AA30" s="8"/>
      <c r="AB30" s="8"/>
      <c r="AC30" s="9"/>
    </row>
    <row r="31" spans="1:29" ht="13.35" customHeight="1">
      <c r="A31" s="20" t="s">
        <v>37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10">
        <v>5</v>
      </c>
      <c r="AA31" s="8"/>
      <c r="AB31" s="8"/>
      <c r="AC31" s="9"/>
    </row>
    <row r="32" spans="1:29" ht="13.35" customHeight="1">
      <c r="A32" s="20" t="s">
        <v>38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10">
        <v>4</v>
      </c>
      <c r="AA32" s="8"/>
      <c r="AB32" s="8"/>
      <c r="AC32" s="9"/>
    </row>
    <row r="33" spans="1:40" ht="13.35" customHeight="1">
      <c r="A33" s="20" t="s">
        <v>39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10">
        <v>9</v>
      </c>
      <c r="AA33" s="8"/>
      <c r="AB33" s="8"/>
      <c r="AC33" s="9"/>
    </row>
    <row r="34" spans="1:40" ht="13.35" customHeight="1">
      <c r="A34" s="20" t="s">
        <v>40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10">
        <v>4</v>
      </c>
      <c r="AA34" s="8"/>
      <c r="AB34" s="8"/>
      <c r="AC34" s="9"/>
    </row>
    <row r="35" spans="1:40" ht="13.35" customHeight="1">
      <c r="A35" s="20" t="s">
        <v>41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10"/>
      <c r="AA35" s="8"/>
      <c r="AB35" s="8"/>
      <c r="AC35" s="9"/>
    </row>
    <row r="36" spans="1:40" ht="13.35" customHeight="1">
      <c r="A36" s="20" t="s">
        <v>42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10"/>
      <c r="AA36" s="8"/>
      <c r="AB36" s="8"/>
      <c r="AC36" s="9"/>
    </row>
    <row r="37" spans="1:40" ht="13.35" customHeight="1">
      <c r="A37" s="20" t="s">
        <v>43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10"/>
      <c r="AA37" s="8"/>
      <c r="AB37" s="8"/>
      <c r="AC37" s="9"/>
    </row>
    <row r="38" spans="1:40" ht="33.200000000000003" customHeight="1"/>
    <row r="39" spans="1:40" ht="18" customHeight="1">
      <c r="A39" s="16" t="s">
        <v>44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ht="5.0999999999999996" customHeight="1"/>
    <row r="41" spans="1:40" ht="18" customHeight="1">
      <c r="A41" s="13" t="s">
        <v>16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15" t="s">
        <v>17</v>
      </c>
      <c r="AA41" s="8"/>
      <c r="AB41" s="8"/>
      <c r="AC41" s="9"/>
    </row>
    <row r="42" spans="1:40" ht="13.35" customHeight="1">
      <c r="A42" s="20" t="s">
        <v>45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10">
        <v>6</v>
      </c>
      <c r="AA42" s="8"/>
      <c r="AB42" s="8"/>
      <c r="AC42" s="9"/>
    </row>
    <row r="43" spans="1:40" ht="13.35" customHeight="1">
      <c r="A43" s="20" t="s">
        <v>46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10">
        <v>6</v>
      </c>
      <c r="AA43" s="8"/>
      <c r="AB43" s="8"/>
      <c r="AC43" s="9"/>
    </row>
    <row r="44" spans="1:40" ht="13.35" customHeight="1">
      <c r="A44" s="20" t="s">
        <v>47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10"/>
      <c r="AA44" s="8"/>
      <c r="AB44" s="8"/>
      <c r="AC44" s="9"/>
    </row>
    <row r="45" spans="1:40" ht="13.35" customHeight="1">
      <c r="A45" s="20" t="s">
        <v>48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10"/>
      <c r="AA45" s="8"/>
      <c r="AB45" s="8"/>
      <c r="AC45" s="9"/>
    </row>
    <row r="46" spans="1:40" ht="13.35" customHeight="1">
      <c r="A46" s="20" t="s">
        <v>49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10">
        <v>5</v>
      </c>
      <c r="AA46" s="8"/>
      <c r="AB46" s="8"/>
      <c r="AC46" s="9"/>
    </row>
    <row r="47" spans="1:40" ht="13.35" customHeight="1">
      <c r="A47" s="20" t="s">
        <v>50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10"/>
      <c r="AA47" s="8"/>
      <c r="AB47" s="8"/>
      <c r="AC47" s="9"/>
    </row>
    <row r="48" spans="1:40" ht="13.35" customHeight="1">
      <c r="A48" s="20" t="s">
        <v>51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10">
        <v>1</v>
      </c>
      <c r="AA48" s="8"/>
      <c r="AB48" s="8"/>
      <c r="AC48" s="9"/>
    </row>
    <row r="49" spans="1:29" ht="13.35" customHeight="1">
      <c r="A49" s="20" t="s">
        <v>52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10">
        <v>8</v>
      </c>
      <c r="AA49" s="8"/>
      <c r="AB49" s="8"/>
      <c r="AC49" s="9"/>
    </row>
    <row r="50" spans="1:29" ht="13.35" customHeight="1">
      <c r="A50" s="20" t="s">
        <v>53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10">
        <v>3</v>
      </c>
      <c r="AA50" s="8"/>
      <c r="AB50" s="8"/>
      <c r="AC50" s="9"/>
    </row>
    <row r="51" spans="1:29" ht="13.35" customHeight="1">
      <c r="A51" s="20" t="s">
        <v>54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10">
        <v>3</v>
      </c>
      <c r="AA51" s="8"/>
      <c r="AB51" s="8"/>
      <c r="AC51" s="9"/>
    </row>
    <row r="52" spans="1:29" ht="13.35" customHeight="1">
      <c r="A52" s="20" t="s">
        <v>55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10">
        <v>3</v>
      </c>
      <c r="AA52" s="8"/>
      <c r="AB52" s="8"/>
      <c r="AC52" s="9"/>
    </row>
    <row r="53" spans="1:29" ht="13.35" customHeight="1">
      <c r="A53" s="20" t="s">
        <v>56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10"/>
      <c r="AA53" s="8"/>
      <c r="AB53" s="8"/>
      <c r="AC53" s="9"/>
    </row>
    <row r="54" spans="1:29" ht="13.35" customHeight="1">
      <c r="A54" s="20" t="s">
        <v>57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10">
        <v>1</v>
      </c>
      <c r="AA54" s="8"/>
      <c r="AB54" s="8"/>
      <c r="AC54" s="9"/>
    </row>
    <row r="55" spans="1:29" ht="13.35" customHeight="1">
      <c r="A55" s="20" t="s">
        <v>58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10">
        <v>2</v>
      </c>
      <c r="AA55" s="8"/>
      <c r="AB55" s="8"/>
      <c r="AC55" s="9"/>
    </row>
    <row r="56" spans="1:29" ht="13.35" customHeight="1">
      <c r="A56" s="20" t="s">
        <v>59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10"/>
      <c r="AA56" s="8"/>
      <c r="AB56" s="8"/>
      <c r="AC56" s="9"/>
    </row>
    <row r="57" spans="1:29" ht="13.35" customHeight="1">
      <c r="A57" s="20" t="s">
        <v>60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10">
        <v>1</v>
      </c>
      <c r="AA57" s="8"/>
      <c r="AB57" s="8"/>
      <c r="AC57" s="9"/>
    </row>
    <row r="58" spans="1:29" ht="13.35" customHeight="1">
      <c r="A58" s="20" t="s">
        <v>61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10">
        <v>2</v>
      </c>
      <c r="AA58" s="8"/>
      <c r="AB58" s="8"/>
      <c r="AC58" s="9"/>
    </row>
    <row r="59" spans="1:29" ht="13.35" customHeight="1">
      <c r="A59" s="20" t="s">
        <v>62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10"/>
      <c r="AA59" s="8"/>
      <c r="AB59" s="8"/>
      <c r="AC59" s="9"/>
    </row>
    <row r="60" spans="1:29" ht="13.35" customHeight="1">
      <c r="A60" s="20" t="s">
        <v>63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10"/>
      <c r="AA60" s="8"/>
      <c r="AB60" s="8"/>
      <c r="AC60" s="9"/>
    </row>
    <row r="61" spans="1:29" ht="13.35" customHeight="1">
      <c r="A61" s="20" t="s">
        <v>64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10"/>
      <c r="AA61" s="8"/>
      <c r="AB61" s="8"/>
      <c r="AC61" s="9"/>
    </row>
    <row r="62" spans="1:29" ht="13.35" customHeight="1">
      <c r="A62" s="20" t="s">
        <v>65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10"/>
      <c r="AA62" s="8"/>
      <c r="AB62" s="8"/>
      <c r="AC62" s="9"/>
    </row>
    <row r="63" spans="1:29" ht="13.35" customHeight="1">
      <c r="A63" s="20" t="s">
        <v>66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10"/>
      <c r="AA63" s="8"/>
      <c r="AB63" s="8"/>
      <c r="AC63" s="9"/>
    </row>
    <row r="64" spans="1:29" ht="13.35" customHeight="1">
      <c r="A64" s="20" t="s">
        <v>67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10"/>
      <c r="AA64" s="8"/>
      <c r="AB64" s="8"/>
      <c r="AC64" s="9"/>
    </row>
    <row r="65" spans="1:40" ht="13.35" customHeight="1">
      <c r="A65" s="20" t="s">
        <v>68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10"/>
      <c r="AA65" s="8"/>
      <c r="AB65" s="8"/>
      <c r="AC65" s="9"/>
    </row>
    <row r="66" spans="1:40" ht="13.35" customHeight="1">
      <c r="A66" s="20" t="s">
        <v>69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10">
        <v>5</v>
      </c>
      <c r="AA66" s="8"/>
      <c r="AB66" s="8"/>
      <c r="AC66" s="9"/>
    </row>
    <row r="67" spans="1:40" ht="28.15" customHeight="1"/>
    <row r="68" spans="1:40" ht="18" customHeight="1">
      <c r="A68" s="16" t="s">
        <v>70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1:40" ht="5.0999999999999996" customHeight="1"/>
    <row r="70" spans="1:40" ht="18" customHeight="1">
      <c r="A70" s="13" t="s">
        <v>16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15" t="s">
        <v>17</v>
      </c>
      <c r="AA70" s="8"/>
      <c r="AB70" s="8"/>
      <c r="AC70" s="9"/>
    </row>
    <row r="71" spans="1:40" ht="13.35" customHeight="1">
      <c r="A71" s="20" t="s">
        <v>71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10"/>
      <c r="AA71" s="8"/>
      <c r="AB71" s="8"/>
      <c r="AC71" s="9"/>
    </row>
    <row r="72" spans="1:40" ht="13.35" customHeight="1">
      <c r="A72" s="20" t="s">
        <v>72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10">
        <v>3</v>
      </c>
      <c r="AA72" s="8"/>
      <c r="AB72" s="8"/>
      <c r="AC72" s="9"/>
    </row>
    <row r="73" spans="1:40" ht="13.35" customHeight="1">
      <c r="A73" s="20" t="s">
        <v>73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10"/>
      <c r="AA73" s="8"/>
      <c r="AB73" s="8"/>
      <c r="AC73" s="9"/>
    </row>
    <row r="74" spans="1:40" ht="13.35" customHeight="1">
      <c r="A74" s="20" t="s">
        <v>74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10">
        <v>3</v>
      </c>
      <c r="AA74" s="8"/>
      <c r="AB74" s="8"/>
      <c r="AC74" s="9"/>
    </row>
    <row r="75" spans="1:40" ht="13.35" customHeight="1">
      <c r="A75" s="20" t="s">
        <v>75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10">
        <v>1</v>
      </c>
      <c r="AA75" s="8"/>
      <c r="AB75" s="8"/>
      <c r="AC75" s="9"/>
    </row>
    <row r="76" spans="1:40" ht="13.35" customHeight="1">
      <c r="A76" s="20" t="s">
        <v>76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10"/>
      <c r="AA76" s="8"/>
      <c r="AB76" s="8"/>
      <c r="AC76" s="9"/>
    </row>
    <row r="77" spans="1:40" ht="13.35" customHeight="1">
      <c r="A77" s="20" t="s">
        <v>77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10">
        <v>1</v>
      </c>
      <c r="AA77" s="8"/>
      <c r="AB77" s="8"/>
      <c r="AC77" s="9"/>
    </row>
    <row r="78" spans="1:40" ht="13.35" customHeight="1">
      <c r="A78" s="20" t="s">
        <v>78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10"/>
      <c r="AA78" s="8"/>
      <c r="AB78" s="8"/>
      <c r="AC78" s="9"/>
    </row>
    <row r="79" spans="1:40" ht="13.35" customHeight="1">
      <c r="A79" s="20" t="s">
        <v>79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10"/>
      <c r="AA79" s="8"/>
      <c r="AB79" s="8"/>
      <c r="AC79" s="9"/>
    </row>
    <row r="80" spans="1:40" ht="13.35" customHeight="1">
      <c r="A80" s="20" t="s">
        <v>80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10"/>
      <c r="AA80" s="8"/>
      <c r="AB80" s="8"/>
      <c r="AC80" s="9"/>
    </row>
    <row r="81" spans="1:29" ht="13.35" customHeight="1">
      <c r="A81" s="20" t="s">
        <v>81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10"/>
      <c r="AA81" s="8"/>
      <c r="AB81" s="8"/>
      <c r="AC81" s="9"/>
    </row>
    <row r="82" spans="1:29" ht="13.35" customHeight="1">
      <c r="A82" s="20" t="s">
        <v>82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10"/>
      <c r="AA82" s="8"/>
      <c r="AB82" s="8"/>
      <c r="AC82" s="9"/>
    </row>
    <row r="83" spans="1:29" ht="13.35" customHeight="1">
      <c r="A83" s="20" t="s">
        <v>83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10"/>
      <c r="AA83" s="8"/>
      <c r="AB83" s="8"/>
      <c r="AC83" s="9"/>
    </row>
    <row r="84" spans="1:29" ht="13.35" customHeight="1">
      <c r="A84" s="20" t="s">
        <v>84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10"/>
      <c r="AA84" s="8"/>
      <c r="AB84" s="8"/>
      <c r="AC84" s="9"/>
    </row>
    <row r="85" spans="1:29" ht="13.35" customHeight="1">
      <c r="A85" s="20" t="s">
        <v>85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10"/>
      <c r="AA85" s="8"/>
      <c r="AB85" s="8"/>
      <c r="AC85" s="9"/>
    </row>
    <row r="86" spans="1:29" ht="13.35" customHeight="1">
      <c r="A86" s="20" t="s">
        <v>86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10"/>
      <c r="AA86" s="8"/>
      <c r="AB86" s="8"/>
      <c r="AC86" s="9"/>
    </row>
    <row r="87" spans="1:29" ht="13.35" customHeight="1">
      <c r="A87" s="20" t="s">
        <v>87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10"/>
      <c r="AA87" s="8"/>
      <c r="AB87" s="8"/>
      <c r="AC87" s="9"/>
    </row>
    <row r="88" spans="1:29" ht="13.35" customHeight="1">
      <c r="A88" s="20" t="s">
        <v>88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10">
        <v>1</v>
      </c>
      <c r="AA88" s="8"/>
      <c r="AB88" s="8"/>
      <c r="AC88" s="9"/>
    </row>
    <row r="89" spans="1:29" ht="13.35" customHeight="1">
      <c r="A89" s="20" t="s">
        <v>89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10"/>
      <c r="AA89" s="8"/>
      <c r="AB89" s="8"/>
      <c r="AC89" s="9"/>
    </row>
    <row r="90" spans="1:29" ht="13.35" customHeight="1">
      <c r="A90" s="20" t="s">
        <v>90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10">
        <v>6</v>
      </c>
      <c r="AA90" s="8"/>
      <c r="AB90" s="8"/>
      <c r="AC90" s="9"/>
    </row>
    <row r="91" spans="1:29" ht="13.35" customHeight="1">
      <c r="A91" s="20" t="s">
        <v>91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10">
        <v>4</v>
      </c>
      <c r="AA91" s="8"/>
      <c r="AB91" s="8"/>
      <c r="AC91" s="9"/>
    </row>
    <row r="92" spans="1:29" ht="13.35" customHeight="1">
      <c r="A92" s="20" t="s">
        <v>92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10"/>
      <c r="AA92" s="8"/>
      <c r="AB92" s="8"/>
      <c r="AC92" s="9"/>
    </row>
    <row r="93" spans="1:29" ht="13.35" customHeight="1">
      <c r="A93" s="20" t="s">
        <v>93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10"/>
      <c r="AA93" s="8"/>
      <c r="AB93" s="8"/>
      <c r="AC93" s="9"/>
    </row>
    <row r="94" spans="1:29" ht="13.35" customHeight="1">
      <c r="A94" s="20" t="s">
        <v>94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10"/>
      <c r="AA94" s="8"/>
      <c r="AB94" s="8"/>
      <c r="AC94" s="9"/>
    </row>
    <row r="95" spans="1:29" ht="13.35" customHeight="1">
      <c r="A95" s="20" t="s">
        <v>95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10"/>
      <c r="AA95" s="8"/>
      <c r="AB95" s="8"/>
      <c r="AC95" s="9"/>
    </row>
    <row r="96" spans="1:29" ht="29.85" customHeight="1"/>
    <row r="97" spans="1:40" ht="7.35" customHeight="1"/>
    <row r="98" spans="1:40" ht="18" customHeight="1">
      <c r="A98" s="16" t="s">
        <v>96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E98" s="16" t="s">
        <v>97</v>
      </c>
      <c r="AF98" s="12"/>
    </row>
    <row r="99" spans="1:40" ht="4.9000000000000004" customHeight="1"/>
    <row r="100" spans="1:40">
      <c r="A100" s="13" t="s">
        <v>98</v>
      </c>
      <c r="B100" s="9"/>
      <c r="C100" s="14" t="s">
        <v>99</v>
      </c>
      <c r="D100" s="8"/>
      <c r="E100" s="9"/>
      <c r="F100" s="14" t="s">
        <v>100</v>
      </c>
      <c r="G100" s="8"/>
      <c r="H100" s="8"/>
      <c r="I100" s="8"/>
      <c r="J100" s="8"/>
      <c r="K100" s="9"/>
      <c r="L100" s="14" t="s">
        <v>101</v>
      </c>
      <c r="M100" s="8"/>
      <c r="N100" s="8"/>
      <c r="O100" s="8"/>
      <c r="P100" s="8"/>
      <c r="Q100" s="8"/>
      <c r="R100" s="8"/>
      <c r="S100" s="8"/>
      <c r="T100" s="9"/>
      <c r="AE100" s="3" t="s">
        <v>98</v>
      </c>
      <c r="AF100" s="4" t="s">
        <v>99</v>
      </c>
      <c r="AG100" s="14" t="s">
        <v>100</v>
      </c>
      <c r="AH100" s="8"/>
      <c r="AI100" s="8"/>
      <c r="AJ100" s="9"/>
      <c r="AK100" s="14" t="s">
        <v>101</v>
      </c>
      <c r="AL100" s="9"/>
    </row>
    <row r="101" spans="1:40">
      <c r="A101" s="7" t="s">
        <v>102</v>
      </c>
      <c r="B101" s="9"/>
      <c r="C101" s="10"/>
      <c r="D101" s="8"/>
      <c r="E101" s="9"/>
      <c r="F101" s="10"/>
      <c r="G101" s="8"/>
      <c r="H101" s="8"/>
      <c r="I101" s="8"/>
      <c r="J101" s="8"/>
      <c r="K101" s="9"/>
      <c r="L101" s="10"/>
      <c r="M101" s="8"/>
      <c r="N101" s="8"/>
      <c r="O101" s="8"/>
      <c r="P101" s="8"/>
      <c r="Q101" s="8"/>
      <c r="R101" s="8"/>
      <c r="S101" s="8"/>
      <c r="T101" s="9"/>
      <c r="AE101" s="5" t="s">
        <v>102</v>
      </c>
      <c r="AF101" s="6">
        <v>3</v>
      </c>
      <c r="AG101" s="10"/>
      <c r="AH101" s="8"/>
      <c r="AI101" s="8"/>
      <c r="AJ101" s="9"/>
      <c r="AK101" s="10"/>
      <c r="AL101" s="9"/>
    </row>
    <row r="102" spans="1:40">
      <c r="A102" s="7" t="s">
        <v>103</v>
      </c>
      <c r="B102" s="9"/>
      <c r="C102" s="10">
        <v>1</v>
      </c>
      <c r="D102" s="8"/>
      <c r="E102" s="9"/>
      <c r="F102" s="10"/>
      <c r="G102" s="8"/>
      <c r="H102" s="8"/>
      <c r="I102" s="8"/>
      <c r="J102" s="8"/>
      <c r="K102" s="9"/>
      <c r="L102" s="10"/>
      <c r="M102" s="8"/>
      <c r="N102" s="8"/>
      <c r="O102" s="8"/>
      <c r="P102" s="8"/>
      <c r="Q102" s="8"/>
      <c r="R102" s="8"/>
      <c r="S102" s="8"/>
      <c r="T102" s="9"/>
      <c r="AE102" s="5" t="s">
        <v>103</v>
      </c>
      <c r="AF102" s="6"/>
      <c r="AG102" s="10"/>
      <c r="AH102" s="8"/>
      <c r="AI102" s="8"/>
      <c r="AJ102" s="9"/>
      <c r="AK102" s="10"/>
      <c r="AL102" s="9"/>
    </row>
    <row r="103" spans="1:40">
      <c r="A103" s="7" t="s">
        <v>104</v>
      </c>
      <c r="B103" s="9"/>
      <c r="C103" s="10">
        <v>2</v>
      </c>
      <c r="D103" s="8"/>
      <c r="E103" s="9"/>
      <c r="F103" s="10">
        <v>1</v>
      </c>
      <c r="G103" s="8"/>
      <c r="H103" s="8"/>
      <c r="I103" s="8"/>
      <c r="J103" s="8"/>
      <c r="K103" s="9"/>
      <c r="L103" s="10"/>
      <c r="M103" s="8"/>
      <c r="N103" s="8"/>
      <c r="O103" s="8"/>
      <c r="P103" s="8"/>
      <c r="Q103" s="8"/>
      <c r="R103" s="8"/>
      <c r="S103" s="8"/>
      <c r="T103" s="9"/>
      <c r="AE103" s="5" t="s">
        <v>104</v>
      </c>
      <c r="AF103" s="6">
        <v>1</v>
      </c>
      <c r="AG103" s="10"/>
      <c r="AH103" s="8"/>
      <c r="AI103" s="8"/>
      <c r="AJ103" s="9"/>
      <c r="AK103" s="10"/>
      <c r="AL103" s="9"/>
    </row>
    <row r="104" spans="1:40">
      <c r="A104" s="7" t="s">
        <v>105</v>
      </c>
      <c r="B104" s="9"/>
      <c r="C104" s="10">
        <v>1</v>
      </c>
      <c r="D104" s="8"/>
      <c r="E104" s="9"/>
      <c r="F104" s="10">
        <v>2</v>
      </c>
      <c r="G104" s="8"/>
      <c r="H104" s="8"/>
      <c r="I104" s="8"/>
      <c r="J104" s="8"/>
      <c r="K104" s="9"/>
      <c r="L104" s="10"/>
      <c r="M104" s="8"/>
      <c r="N104" s="8"/>
      <c r="O104" s="8"/>
      <c r="P104" s="8"/>
      <c r="Q104" s="8"/>
      <c r="R104" s="8"/>
      <c r="S104" s="8"/>
      <c r="T104" s="9"/>
      <c r="AE104" s="5" t="s">
        <v>105</v>
      </c>
      <c r="AF104" s="6"/>
      <c r="AG104" s="10"/>
      <c r="AH104" s="8"/>
      <c r="AI104" s="8"/>
      <c r="AJ104" s="9"/>
      <c r="AK104" s="10"/>
      <c r="AL104" s="9"/>
    </row>
    <row r="105" spans="1:40">
      <c r="A105" s="7" t="s">
        <v>106</v>
      </c>
      <c r="B105" s="9"/>
      <c r="C105" s="10">
        <v>1</v>
      </c>
      <c r="D105" s="8"/>
      <c r="E105" s="9"/>
      <c r="F105" s="10"/>
      <c r="G105" s="8"/>
      <c r="H105" s="8"/>
      <c r="I105" s="8"/>
      <c r="J105" s="8"/>
      <c r="K105" s="9"/>
      <c r="L105" s="10">
        <v>1</v>
      </c>
      <c r="M105" s="8"/>
      <c r="N105" s="8"/>
      <c r="O105" s="8"/>
      <c r="P105" s="8"/>
      <c r="Q105" s="8"/>
      <c r="R105" s="8"/>
      <c r="S105" s="8"/>
      <c r="T105" s="9"/>
      <c r="AE105" s="5" t="s">
        <v>107</v>
      </c>
      <c r="AF105" s="6"/>
      <c r="AG105" s="10"/>
      <c r="AH105" s="8"/>
      <c r="AI105" s="8"/>
      <c r="AJ105" s="9"/>
      <c r="AK105" s="10"/>
      <c r="AL105" s="9"/>
    </row>
    <row r="106" spans="1:40">
      <c r="A106" s="7" t="s">
        <v>108</v>
      </c>
      <c r="B106" s="9"/>
      <c r="C106" s="10">
        <v>1</v>
      </c>
      <c r="D106" s="8"/>
      <c r="E106" s="9"/>
      <c r="F106" s="10"/>
      <c r="G106" s="8"/>
      <c r="H106" s="8"/>
      <c r="I106" s="8"/>
      <c r="J106" s="8"/>
      <c r="K106" s="9"/>
      <c r="L106" s="10"/>
      <c r="M106" s="8"/>
      <c r="N106" s="8"/>
      <c r="O106" s="8"/>
      <c r="P106" s="8"/>
      <c r="Q106" s="8"/>
      <c r="R106" s="8"/>
      <c r="S106" s="8"/>
      <c r="T106" s="9"/>
      <c r="AE106" s="5" t="s">
        <v>109</v>
      </c>
      <c r="AF106" s="6">
        <v>1</v>
      </c>
      <c r="AG106" s="10"/>
      <c r="AH106" s="8"/>
      <c r="AI106" s="8"/>
      <c r="AJ106" s="9"/>
      <c r="AK106" s="10"/>
      <c r="AL106" s="9"/>
    </row>
    <row r="107" spans="1:40">
      <c r="A107" s="7" t="s">
        <v>109</v>
      </c>
      <c r="B107" s="9"/>
      <c r="C107" s="10"/>
      <c r="D107" s="8"/>
      <c r="E107" s="9"/>
      <c r="F107" s="10"/>
      <c r="G107" s="8"/>
      <c r="H107" s="8"/>
      <c r="I107" s="8"/>
      <c r="J107" s="8"/>
      <c r="K107" s="9"/>
      <c r="L107" s="10"/>
      <c r="M107" s="8"/>
      <c r="N107" s="8"/>
      <c r="O107" s="8"/>
      <c r="P107" s="8"/>
      <c r="Q107" s="8"/>
      <c r="R107" s="8"/>
      <c r="S107" s="8"/>
      <c r="T107" s="9"/>
      <c r="AE107" s="5" t="s">
        <v>110</v>
      </c>
      <c r="AF107" s="6"/>
      <c r="AG107" s="10"/>
      <c r="AH107" s="8"/>
      <c r="AI107" s="8"/>
      <c r="AJ107" s="9"/>
      <c r="AK107" s="10"/>
      <c r="AL107" s="9"/>
    </row>
    <row r="108" spans="1:40" ht="0" hidden="1" customHeight="1"/>
    <row r="109" spans="1:40" ht="27.4" customHeight="1"/>
    <row r="110" spans="1:40" ht="18" customHeight="1">
      <c r="A110" s="16" t="s">
        <v>111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</row>
    <row r="111" spans="1:40" ht="5.0999999999999996" customHeight="1"/>
    <row r="112" spans="1:40" ht="18" customHeight="1">
      <c r="A112" s="13" t="s">
        <v>98</v>
      </c>
      <c r="B112" s="9"/>
      <c r="C112" s="14" t="s">
        <v>112</v>
      </c>
      <c r="D112" s="9"/>
      <c r="E112" s="14" t="s">
        <v>113</v>
      </c>
      <c r="F112" s="8"/>
      <c r="G112" s="8"/>
      <c r="H112" s="8"/>
      <c r="I112" s="9"/>
      <c r="J112" s="14" t="s">
        <v>114</v>
      </c>
      <c r="K112" s="8"/>
      <c r="L112" s="8"/>
      <c r="M112" s="8"/>
      <c r="N112" s="8"/>
      <c r="O112" s="8"/>
      <c r="P112" s="8"/>
      <c r="Q112" s="9"/>
      <c r="R112" s="14" t="s">
        <v>115</v>
      </c>
      <c r="S112" s="8"/>
      <c r="T112" s="8"/>
      <c r="U112" s="8"/>
      <c r="V112" s="8"/>
      <c r="W112" s="8"/>
      <c r="X112" s="8"/>
      <c r="Y112" s="8"/>
      <c r="Z112" s="8"/>
      <c r="AA112" s="9"/>
    </row>
    <row r="113" spans="1:48" ht="13.35" customHeight="1">
      <c r="A113" s="18" t="s">
        <v>103</v>
      </c>
      <c r="B113" s="9"/>
      <c r="C113" s="19"/>
      <c r="D113" s="9"/>
      <c r="E113" s="19"/>
      <c r="F113" s="8"/>
      <c r="G113" s="8"/>
      <c r="H113" s="8"/>
      <c r="I113" s="9"/>
      <c r="J113" s="19"/>
      <c r="K113" s="8"/>
      <c r="L113" s="8"/>
      <c r="M113" s="8"/>
      <c r="N113" s="8"/>
      <c r="O113" s="8"/>
      <c r="P113" s="8"/>
      <c r="Q113" s="9"/>
      <c r="R113" s="19">
        <v>1</v>
      </c>
      <c r="S113" s="8"/>
      <c r="T113" s="8"/>
      <c r="U113" s="8"/>
      <c r="V113" s="8"/>
      <c r="W113" s="8"/>
      <c r="X113" s="8"/>
      <c r="Y113" s="8"/>
      <c r="Z113" s="8"/>
      <c r="AA113" s="9"/>
    </row>
    <row r="114" spans="1:48" ht="13.35" customHeight="1">
      <c r="A114" s="18" t="s">
        <v>104</v>
      </c>
      <c r="B114" s="9"/>
      <c r="C114" s="19"/>
      <c r="D114" s="9"/>
      <c r="E114" s="19"/>
      <c r="F114" s="8"/>
      <c r="G114" s="8"/>
      <c r="H114" s="8"/>
      <c r="I114" s="9"/>
      <c r="J114" s="19"/>
      <c r="K114" s="8"/>
      <c r="L114" s="8"/>
      <c r="M114" s="8"/>
      <c r="N114" s="8"/>
      <c r="O114" s="8"/>
      <c r="P114" s="8"/>
      <c r="Q114" s="9"/>
      <c r="R114" s="19"/>
      <c r="S114" s="8"/>
      <c r="T114" s="8"/>
      <c r="U114" s="8"/>
      <c r="V114" s="8"/>
      <c r="W114" s="8"/>
      <c r="X114" s="8"/>
      <c r="Y114" s="8"/>
      <c r="Z114" s="8"/>
      <c r="AA114" s="9"/>
    </row>
    <row r="115" spans="1:48" ht="13.35" customHeight="1">
      <c r="A115" s="18" t="s">
        <v>105</v>
      </c>
      <c r="B115" s="9"/>
      <c r="C115" s="19"/>
      <c r="D115" s="9"/>
      <c r="E115" s="19"/>
      <c r="F115" s="8"/>
      <c r="G115" s="8"/>
      <c r="H115" s="8"/>
      <c r="I115" s="9"/>
      <c r="J115" s="19"/>
      <c r="K115" s="8"/>
      <c r="L115" s="8"/>
      <c r="M115" s="8"/>
      <c r="N115" s="8"/>
      <c r="O115" s="8"/>
      <c r="P115" s="8"/>
      <c r="Q115" s="9"/>
      <c r="R115" s="19"/>
      <c r="S115" s="8"/>
      <c r="T115" s="8"/>
      <c r="U115" s="8"/>
      <c r="V115" s="8"/>
      <c r="W115" s="8"/>
      <c r="X115" s="8"/>
      <c r="Y115" s="8"/>
      <c r="Z115" s="8"/>
      <c r="AA115" s="9"/>
    </row>
    <row r="116" spans="1:48" ht="13.35" customHeight="1">
      <c r="A116" s="18" t="s">
        <v>106</v>
      </c>
      <c r="B116" s="9"/>
      <c r="C116" s="19"/>
      <c r="D116" s="9"/>
      <c r="E116" s="19"/>
      <c r="F116" s="8"/>
      <c r="G116" s="8"/>
      <c r="H116" s="8"/>
      <c r="I116" s="9"/>
      <c r="J116" s="19"/>
      <c r="K116" s="8"/>
      <c r="L116" s="8"/>
      <c r="M116" s="8"/>
      <c r="N116" s="8"/>
      <c r="O116" s="8"/>
      <c r="P116" s="8"/>
      <c r="Q116" s="9"/>
      <c r="R116" s="19"/>
      <c r="S116" s="8"/>
      <c r="T116" s="8"/>
      <c r="U116" s="8"/>
      <c r="V116" s="8"/>
      <c r="W116" s="8"/>
      <c r="X116" s="8"/>
      <c r="Y116" s="8"/>
      <c r="Z116" s="8"/>
      <c r="AA116" s="9"/>
    </row>
    <row r="117" spans="1:48" ht="13.35" customHeight="1">
      <c r="A117" s="18" t="s">
        <v>116</v>
      </c>
      <c r="B117" s="9"/>
      <c r="C117" s="19"/>
      <c r="D117" s="9"/>
      <c r="E117" s="19"/>
      <c r="F117" s="8"/>
      <c r="G117" s="8"/>
      <c r="H117" s="8"/>
      <c r="I117" s="9"/>
      <c r="J117" s="19"/>
      <c r="K117" s="8"/>
      <c r="L117" s="8"/>
      <c r="M117" s="8"/>
      <c r="N117" s="8"/>
      <c r="O117" s="8"/>
      <c r="P117" s="8"/>
      <c r="Q117" s="9"/>
      <c r="R117" s="19"/>
      <c r="S117" s="8"/>
      <c r="T117" s="8"/>
      <c r="U117" s="8"/>
      <c r="V117" s="8"/>
      <c r="W117" s="8"/>
      <c r="X117" s="8"/>
      <c r="Y117" s="8"/>
      <c r="Z117" s="8"/>
      <c r="AA117" s="9"/>
    </row>
    <row r="118" spans="1:48" ht="17.45" customHeight="1"/>
    <row r="119" spans="1:48" ht="18" customHeight="1">
      <c r="A119" s="16" t="s">
        <v>117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AC119" s="16" t="s">
        <v>118</v>
      </c>
      <c r="AD119" s="12"/>
      <c r="AE119" s="12"/>
      <c r="AF119" s="12"/>
      <c r="AG119" s="12"/>
      <c r="AN119" s="16" t="s">
        <v>119</v>
      </c>
      <c r="AO119" s="12"/>
      <c r="AP119" s="12"/>
      <c r="AQ119" s="12"/>
      <c r="AR119" s="12"/>
    </row>
    <row r="120" spans="1:48" ht="6.2" customHeight="1"/>
    <row r="121" spans="1:48" ht="18" customHeight="1">
      <c r="AC121" s="17" t="s">
        <v>120</v>
      </c>
      <c r="AD121" s="12"/>
      <c r="AE121" s="12"/>
      <c r="AF121" s="12"/>
      <c r="AG121" s="12"/>
      <c r="AH121" s="12"/>
      <c r="AN121" s="17" t="s">
        <v>121</v>
      </c>
      <c r="AO121" s="12"/>
      <c r="AP121" s="12"/>
    </row>
    <row r="122" spans="1:48">
      <c r="A122" s="13" t="s">
        <v>122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9"/>
      <c r="N122" s="14" t="s">
        <v>123</v>
      </c>
      <c r="O122" s="8"/>
      <c r="P122" s="8"/>
      <c r="Q122" s="8"/>
      <c r="R122" s="8"/>
      <c r="S122" s="8"/>
      <c r="T122" s="8"/>
      <c r="U122" s="9"/>
      <c r="AC122" s="13" t="s">
        <v>122</v>
      </c>
      <c r="AD122" s="8"/>
      <c r="AE122" s="8"/>
      <c r="AF122" s="8"/>
      <c r="AG122" s="8"/>
      <c r="AH122" s="9"/>
      <c r="AJ122" s="14" t="s">
        <v>123</v>
      </c>
      <c r="AK122" s="9"/>
      <c r="AN122" s="13" t="s">
        <v>122</v>
      </c>
      <c r="AO122" s="8"/>
      <c r="AP122" s="9"/>
      <c r="AR122" s="14" t="s">
        <v>99</v>
      </c>
      <c r="AS122" s="9"/>
      <c r="AT122" s="4" t="s">
        <v>100</v>
      </c>
      <c r="AU122" s="4" t="s">
        <v>101</v>
      </c>
      <c r="AV122" s="4" t="s">
        <v>124</v>
      </c>
    </row>
    <row r="123" spans="1:48">
      <c r="A123" s="18" t="s">
        <v>125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9"/>
      <c r="N123" s="19">
        <v>1</v>
      </c>
      <c r="O123" s="8"/>
      <c r="P123" s="8"/>
      <c r="Q123" s="8"/>
      <c r="R123" s="8"/>
      <c r="S123" s="8"/>
      <c r="T123" s="8"/>
      <c r="U123" s="9"/>
      <c r="AC123" s="18" t="s">
        <v>126</v>
      </c>
      <c r="AD123" s="8"/>
      <c r="AE123" s="8"/>
      <c r="AF123" s="8"/>
      <c r="AG123" s="8"/>
      <c r="AH123" s="9"/>
      <c r="AJ123" s="19">
        <v>2</v>
      </c>
      <c r="AK123" s="9"/>
      <c r="AN123" s="7" t="s">
        <v>127</v>
      </c>
      <c r="AO123" s="8"/>
      <c r="AP123" s="9"/>
      <c r="AR123" s="10"/>
      <c r="AS123" s="9"/>
      <c r="AT123" s="6"/>
      <c r="AU123" s="6"/>
      <c r="AV123" s="6"/>
    </row>
    <row r="124" spans="1:48">
      <c r="A124" s="18" t="s">
        <v>128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9"/>
      <c r="N124" s="19"/>
      <c r="O124" s="8"/>
      <c r="P124" s="8"/>
      <c r="Q124" s="8"/>
      <c r="R124" s="8"/>
      <c r="S124" s="8"/>
      <c r="T124" s="8"/>
      <c r="U124" s="9"/>
      <c r="AC124" s="18" t="s">
        <v>129</v>
      </c>
      <c r="AD124" s="8"/>
      <c r="AE124" s="8"/>
      <c r="AF124" s="8"/>
      <c r="AG124" s="8"/>
      <c r="AH124" s="9"/>
      <c r="AJ124" s="19"/>
      <c r="AK124" s="9"/>
      <c r="AN124" s="7" t="s">
        <v>130</v>
      </c>
      <c r="AO124" s="8"/>
      <c r="AP124" s="9"/>
      <c r="AR124" s="10"/>
      <c r="AS124" s="9"/>
      <c r="AT124" s="6"/>
      <c r="AU124" s="6"/>
      <c r="AV124" s="6"/>
    </row>
    <row r="125" spans="1:48">
      <c r="A125" s="18" t="s">
        <v>131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9"/>
      <c r="N125" s="19"/>
      <c r="O125" s="8"/>
      <c r="P125" s="8"/>
      <c r="Q125" s="8"/>
      <c r="R125" s="8"/>
      <c r="S125" s="8"/>
      <c r="T125" s="8"/>
      <c r="U125" s="9"/>
      <c r="AC125" s="18" t="s">
        <v>132</v>
      </c>
      <c r="AD125" s="8"/>
      <c r="AE125" s="8"/>
      <c r="AF125" s="8"/>
      <c r="AG125" s="8"/>
      <c r="AH125" s="9"/>
      <c r="AJ125" s="19"/>
      <c r="AK125" s="9"/>
      <c r="AN125" s="7" t="s">
        <v>133</v>
      </c>
      <c r="AO125" s="8"/>
      <c r="AP125" s="9"/>
      <c r="AR125" s="10"/>
      <c r="AS125" s="9"/>
      <c r="AT125" s="6">
        <v>1</v>
      </c>
      <c r="AU125" s="6"/>
      <c r="AV125" s="6"/>
    </row>
    <row r="126" spans="1:48">
      <c r="A126" s="18" t="s">
        <v>134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9"/>
      <c r="N126" s="19"/>
      <c r="O126" s="8"/>
      <c r="P126" s="8"/>
      <c r="Q126" s="8"/>
      <c r="R126" s="8"/>
      <c r="S126" s="8"/>
      <c r="T126" s="8"/>
      <c r="U126" s="9"/>
      <c r="AC126" s="18" t="s">
        <v>135</v>
      </c>
      <c r="AD126" s="8"/>
      <c r="AE126" s="8"/>
      <c r="AF126" s="8"/>
      <c r="AG126" s="8"/>
      <c r="AH126" s="9"/>
      <c r="AJ126" s="19"/>
      <c r="AK126" s="9"/>
      <c r="AN126" s="7" t="s">
        <v>136</v>
      </c>
      <c r="AO126" s="8"/>
      <c r="AP126" s="9"/>
      <c r="AR126" s="10"/>
      <c r="AS126" s="9"/>
      <c r="AT126" s="6"/>
      <c r="AU126" s="6"/>
      <c r="AV126" s="6"/>
    </row>
    <row r="127" spans="1:48">
      <c r="A127" s="18" t="s">
        <v>137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9"/>
      <c r="N127" s="19">
        <v>3</v>
      </c>
      <c r="O127" s="8"/>
      <c r="P127" s="8"/>
      <c r="Q127" s="8"/>
      <c r="R127" s="8"/>
      <c r="S127" s="8"/>
      <c r="T127" s="8"/>
      <c r="U127" s="9"/>
      <c r="AC127" s="18" t="s">
        <v>138</v>
      </c>
      <c r="AD127" s="8"/>
      <c r="AE127" s="8"/>
      <c r="AF127" s="8"/>
      <c r="AG127" s="8"/>
      <c r="AH127" s="9"/>
      <c r="AJ127" s="19"/>
      <c r="AK127" s="9"/>
      <c r="AN127" s="7" t="s">
        <v>139</v>
      </c>
      <c r="AO127" s="8"/>
      <c r="AP127" s="9"/>
      <c r="AR127" s="10"/>
      <c r="AS127" s="9"/>
      <c r="AT127" s="6"/>
      <c r="AU127" s="6"/>
      <c r="AV127" s="6"/>
    </row>
    <row r="128" spans="1:48">
      <c r="A128" s="18" t="s">
        <v>140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9"/>
      <c r="N128" s="19">
        <v>6</v>
      </c>
      <c r="O128" s="8"/>
      <c r="P128" s="8"/>
      <c r="Q128" s="8"/>
      <c r="R128" s="8"/>
      <c r="S128" s="8"/>
      <c r="T128" s="8"/>
      <c r="U128" s="9"/>
      <c r="AC128" s="18" t="s">
        <v>141</v>
      </c>
      <c r="AD128" s="8"/>
      <c r="AE128" s="8"/>
      <c r="AF128" s="8"/>
      <c r="AG128" s="8"/>
      <c r="AH128" s="9"/>
      <c r="AJ128" s="19"/>
      <c r="AK128" s="9"/>
      <c r="AN128" s="7" t="s">
        <v>141</v>
      </c>
      <c r="AO128" s="8"/>
      <c r="AP128" s="9"/>
      <c r="AR128" s="10"/>
      <c r="AS128" s="9"/>
      <c r="AT128" s="6"/>
      <c r="AU128" s="6"/>
      <c r="AV128" s="6"/>
    </row>
    <row r="129" spans="1:48">
      <c r="A129" s="18" t="s">
        <v>142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9"/>
      <c r="N129" s="19">
        <v>2</v>
      </c>
      <c r="O129" s="8"/>
      <c r="P129" s="8"/>
      <c r="Q129" s="8"/>
      <c r="R129" s="8"/>
      <c r="S129" s="8"/>
      <c r="T129" s="8"/>
      <c r="U129" s="9"/>
      <c r="AC129" s="18" t="s">
        <v>143</v>
      </c>
      <c r="AD129" s="8"/>
      <c r="AE129" s="8"/>
      <c r="AF129" s="8"/>
      <c r="AG129" s="8"/>
      <c r="AH129" s="9"/>
      <c r="AJ129" s="19"/>
      <c r="AK129" s="9"/>
      <c r="AN129" s="7" t="s">
        <v>144</v>
      </c>
      <c r="AO129" s="8"/>
      <c r="AP129" s="9"/>
      <c r="AR129" s="10"/>
      <c r="AS129" s="9"/>
      <c r="AT129" s="6"/>
      <c r="AU129" s="6"/>
      <c r="AV129" s="6"/>
    </row>
    <row r="130" spans="1:48">
      <c r="A130" s="18" t="s">
        <v>145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9"/>
      <c r="N130" s="19">
        <v>7</v>
      </c>
      <c r="O130" s="8"/>
      <c r="P130" s="8"/>
      <c r="Q130" s="8"/>
      <c r="R130" s="8"/>
      <c r="S130" s="8"/>
      <c r="T130" s="8"/>
      <c r="U130" s="9"/>
      <c r="AC130" s="18" t="s">
        <v>146</v>
      </c>
      <c r="AD130" s="8"/>
      <c r="AE130" s="8"/>
      <c r="AF130" s="8"/>
      <c r="AG130" s="8"/>
      <c r="AH130" s="9"/>
      <c r="AJ130" s="19"/>
      <c r="AK130" s="9"/>
      <c r="AN130" s="7" t="s">
        <v>147</v>
      </c>
      <c r="AO130" s="8"/>
      <c r="AP130" s="9"/>
      <c r="AR130" s="10"/>
      <c r="AS130" s="9"/>
      <c r="AT130" s="6"/>
      <c r="AU130" s="6"/>
      <c r="AV130" s="6"/>
    </row>
    <row r="131" spans="1:48">
      <c r="A131" s="18" t="s">
        <v>148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9"/>
      <c r="N131" s="19">
        <v>10</v>
      </c>
      <c r="O131" s="8"/>
      <c r="P131" s="8"/>
      <c r="Q131" s="8"/>
      <c r="R131" s="8"/>
      <c r="S131" s="8"/>
      <c r="T131" s="8"/>
      <c r="U131" s="9"/>
      <c r="AC131" s="18" t="s">
        <v>149</v>
      </c>
      <c r="AD131" s="8"/>
      <c r="AE131" s="8"/>
      <c r="AF131" s="8"/>
      <c r="AG131" s="8"/>
      <c r="AH131" s="9"/>
      <c r="AJ131" s="19"/>
      <c r="AK131" s="9"/>
      <c r="AN131" s="7" t="s">
        <v>150</v>
      </c>
      <c r="AO131" s="8"/>
      <c r="AP131" s="9"/>
      <c r="AR131" s="10"/>
      <c r="AS131" s="9"/>
      <c r="AT131" s="6"/>
      <c r="AU131" s="6"/>
      <c r="AV131" s="6"/>
    </row>
    <row r="132" spans="1:48">
      <c r="A132" s="18" t="s">
        <v>151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9">
        <v>10</v>
      </c>
      <c r="O132" s="8"/>
      <c r="P132" s="8"/>
      <c r="Q132" s="8"/>
      <c r="R132" s="8"/>
      <c r="S132" s="8"/>
      <c r="T132" s="8"/>
      <c r="U132" s="9"/>
      <c r="AC132" s="18" t="s">
        <v>152</v>
      </c>
      <c r="AD132" s="8"/>
      <c r="AE132" s="8"/>
      <c r="AF132" s="8"/>
      <c r="AG132" s="8"/>
      <c r="AH132" s="9"/>
      <c r="AJ132" s="19"/>
      <c r="AK132" s="9"/>
      <c r="AN132" s="7" t="s">
        <v>153</v>
      </c>
      <c r="AO132" s="8"/>
      <c r="AP132" s="9"/>
      <c r="AR132" s="10"/>
      <c r="AS132" s="9"/>
      <c r="AT132" s="6"/>
      <c r="AU132" s="6"/>
      <c r="AV132" s="6"/>
    </row>
    <row r="133" spans="1:48" ht="13.35" customHeight="1">
      <c r="A133" s="18" t="s">
        <v>154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9"/>
      <c r="N133" s="19">
        <v>18</v>
      </c>
      <c r="O133" s="8"/>
      <c r="P133" s="8"/>
      <c r="Q133" s="8"/>
      <c r="R133" s="8"/>
      <c r="S133" s="8"/>
      <c r="T133" s="8"/>
      <c r="U133" s="9"/>
      <c r="AC133" s="18" t="s">
        <v>155</v>
      </c>
      <c r="AD133" s="8"/>
      <c r="AE133" s="8"/>
      <c r="AF133" s="8"/>
      <c r="AG133" s="8"/>
      <c r="AH133" s="9"/>
      <c r="AJ133" s="19"/>
      <c r="AK133" s="9"/>
    </row>
    <row r="134" spans="1:48" ht="13.35" customHeight="1">
      <c r="A134" s="18" t="s">
        <v>156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9"/>
      <c r="N134" s="19">
        <v>1</v>
      </c>
      <c r="O134" s="8"/>
      <c r="P134" s="8"/>
      <c r="Q134" s="8"/>
      <c r="R134" s="8"/>
      <c r="S134" s="8"/>
      <c r="T134" s="8"/>
      <c r="U134" s="9"/>
      <c r="AC134" s="18" t="s">
        <v>157</v>
      </c>
      <c r="AD134" s="8"/>
      <c r="AE134" s="8"/>
      <c r="AF134" s="8"/>
      <c r="AG134" s="8"/>
      <c r="AH134" s="9"/>
      <c r="AJ134" s="19"/>
      <c r="AK134" s="9"/>
    </row>
    <row r="135" spans="1:48" ht="13.35" customHeight="1">
      <c r="A135" s="18" t="s">
        <v>158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9"/>
      <c r="N135" s="19"/>
      <c r="O135" s="8"/>
      <c r="P135" s="8"/>
      <c r="Q135" s="8"/>
      <c r="R135" s="8"/>
      <c r="S135" s="8"/>
      <c r="T135" s="8"/>
      <c r="U135" s="9"/>
      <c r="AC135" s="18" t="s">
        <v>150</v>
      </c>
      <c r="AD135" s="8"/>
      <c r="AE135" s="8"/>
      <c r="AF135" s="8"/>
      <c r="AG135" s="8"/>
      <c r="AH135" s="9"/>
      <c r="AJ135" s="19"/>
      <c r="AK135" s="9"/>
    </row>
    <row r="136" spans="1:48" ht="0" hidden="1" customHeight="1"/>
    <row r="137" spans="1:48" ht="13.35" customHeight="1">
      <c r="A137" s="18" t="s">
        <v>141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9"/>
      <c r="N137" s="19"/>
      <c r="O137" s="8"/>
      <c r="P137" s="8"/>
      <c r="Q137" s="8"/>
      <c r="R137" s="8"/>
      <c r="S137" s="8"/>
      <c r="T137" s="8"/>
      <c r="U137" s="9"/>
    </row>
    <row r="138" spans="1:48" ht="13.35" customHeight="1">
      <c r="A138" s="18" t="s">
        <v>159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9"/>
      <c r="N138" s="19"/>
      <c r="O138" s="8"/>
      <c r="P138" s="8"/>
      <c r="Q138" s="8"/>
      <c r="R138" s="8"/>
      <c r="S138" s="8"/>
      <c r="T138" s="8"/>
      <c r="U138" s="9"/>
    </row>
    <row r="139" spans="1:48" ht="13.35" customHeight="1">
      <c r="A139" s="18" t="s">
        <v>160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9"/>
      <c r="N139" s="19"/>
      <c r="O139" s="8"/>
      <c r="P139" s="8"/>
      <c r="Q139" s="8"/>
      <c r="R139" s="8"/>
      <c r="S139" s="8"/>
      <c r="T139" s="8"/>
      <c r="U139" s="9"/>
    </row>
    <row r="140" spans="1:48" ht="13.35" customHeight="1">
      <c r="A140" s="18" t="s">
        <v>161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9"/>
      <c r="N140" s="19"/>
      <c r="O140" s="8"/>
      <c r="P140" s="8"/>
      <c r="Q140" s="8"/>
      <c r="R140" s="8"/>
      <c r="S140" s="8"/>
      <c r="T140" s="8"/>
      <c r="U140" s="9"/>
    </row>
    <row r="141" spans="1:48" ht="13.35" customHeight="1">
      <c r="A141" s="18" t="s">
        <v>162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9"/>
      <c r="N141" s="19"/>
      <c r="O141" s="8"/>
      <c r="P141" s="8"/>
      <c r="Q141" s="8"/>
      <c r="R141" s="8"/>
      <c r="S141" s="8"/>
      <c r="T141" s="8"/>
      <c r="U141" s="9"/>
    </row>
    <row r="142" spans="1:48" ht="13.35" customHeight="1">
      <c r="A142" s="18" t="s">
        <v>163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9"/>
      <c r="N142" s="19"/>
      <c r="O142" s="8"/>
      <c r="P142" s="8"/>
      <c r="Q142" s="8"/>
      <c r="R142" s="8"/>
      <c r="S142" s="8"/>
      <c r="T142" s="8"/>
      <c r="U142" s="9"/>
    </row>
    <row r="143" spans="1:48" ht="13.35" customHeight="1">
      <c r="A143" s="18" t="s">
        <v>164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9"/>
      <c r="N143" s="19"/>
      <c r="O143" s="8"/>
      <c r="P143" s="8"/>
      <c r="Q143" s="8"/>
      <c r="R143" s="8"/>
      <c r="S143" s="8"/>
      <c r="T143" s="8"/>
      <c r="U143" s="9"/>
    </row>
    <row r="144" spans="1:48" ht="13.35" customHeight="1">
      <c r="A144" s="18" t="s">
        <v>165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9"/>
      <c r="N144" s="19"/>
      <c r="O144" s="8"/>
      <c r="P144" s="8"/>
      <c r="Q144" s="8"/>
      <c r="R144" s="8"/>
      <c r="S144" s="8"/>
      <c r="T144" s="8"/>
      <c r="U144" s="9"/>
    </row>
    <row r="145" spans="1:21" ht="13.35" customHeight="1">
      <c r="A145" s="18" t="s">
        <v>166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9"/>
      <c r="N145" s="19"/>
      <c r="O145" s="8"/>
      <c r="P145" s="8"/>
      <c r="Q145" s="8"/>
      <c r="R145" s="8"/>
      <c r="S145" s="8"/>
      <c r="T145" s="8"/>
      <c r="U145" s="9"/>
    </row>
    <row r="146" spans="1:21" ht="13.35" customHeight="1">
      <c r="A146" s="18" t="s">
        <v>167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9"/>
      <c r="N146" s="19"/>
      <c r="O146" s="8"/>
      <c r="P146" s="8"/>
      <c r="Q146" s="8"/>
      <c r="R146" s="8"/>
      <c r="S146" s="8"/>
      <c r="T146" s="8"/>
      <c r="U146" s="9"/>
    </row>
    <row r="147" spans="1:21" ht="13.35" customHeight="1">
      <c r="A147" s="18" t="s">
        <v>168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9"/>
      <c r="N147" s="19"/>
      <c r="O147" s="8"/>
      <c r="P147" s="8"/>
      <c r="Q147" s="8"/>
      <c r="R147" s="8"/>
      <c r="S147" s="8"/>
      <c r="T147" s="8"/>
      <c r="U147" s="9"/>
    </row>
    <row r="148" spans="1:21" ht="13.35" customHeight="1">
      <c r="A148" s="18" t="s">
        <v>169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9"/>
      <c r="N148" s="19"/>
      <c r="O148" s="8"/>
      <c r="P148" s="8"/>
      <c r="Q148" s="8"/>
      <c r="R148" s="8"/>
      <c r="S148" s="8"/>
      <c r="T148" s="8"/>
      <c r="U148" s="9"/>
    </row>
    <row r="149" spans="1:21" ht="13.35" customHeight="1">
      <c r="A149" s="18" t="s">
        <v>170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9"/>
      <c r="N149" s="19"/>
      <c r="O149" s="8"/>
      <c r="P149" s="8"/>
      <c r="Q149" s="8"/>
      <c r="R149" s="8"/>
      <c r="S149" s="8"/>
      <c r="T149" s="8"/>
      <c r="U149" s="9"/>
    </row>
    <row r="150" spans="1:21" ht="13.35" customHeight="1">
      <c r="A150" s="18" t="s">
        <v>171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9"/>
      <c r="N150" s="19"/>
      <c r="O150" s="8"/>
      <c r="P150" s="8"/>
      <c r="Q150" s="8"/>
      <c r="R150" s="8"/>
      <c r="S150" s="8"/>
      <c r="T150" s="8"/>
      <c r="U150" s="9"/>
    </row>
    <row r="151" spans="1:21" ht="13.35" customHeight="1">
      <c r="A151" s="18" t="s">
        <v>150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9"/>
      <c r="N151" s="19"/>
      <c r="O151" s="8"/>
      <c r="P151" s="8"/>
      <c r="Q151" s="8"/>
      <c r="R151" s="8"/>
      <c r="S151" s="8"/>
      <c r="T151" s="8"/>
      <c r="U151" s="9"/>
    </row>
    <row r="152" spans="1:21" ht="13.35" customHeight="1">
      <c r="A152" s="18" t="s">
        <v>144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9"/>
      <c r="N152" s="19"/>
      <c r="O152" s="8"/>
      <c r="P152" s="8"/>
      <c r="Q152" s="8"/>
      <c r="R152" s="8"/>
      <c r="S152" s="8"/>
      <c r="T152" s="8"/>
      <c r="U152" s="9"/>
    </row>
    <row r="153" spans="1:21" ht="13.35" customHeight="1">
      <c r="A153" s="18" t="s">
        <v>172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9"/>
      <c r="N153" s="19"/>
      <c r="O153" s="8"/>
      <c r="P153" s="8"/>
      <c r="Q153" s="8"/>
      <c r="R153" s="8"/>
      <c r="S153" s="8"/>
      <c r="T153" s="8"/>
      <c r="U153" s="9"/>
    </row>
    <row r="154" spans="1:21" ht="18.600000000000001" customHeight="1"/>
    <row r="155" spans="1:21" ht="18" customHeight="1">
      <c r="A155" s="16" t="s">
        <v>173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:21" ht="3" customHeight="1"/>
    <row r="157" spans="1:21" ht="2.85" customHeight="1"/>
    <row r="158" spans="1:21" ht="18" customHeight="1">
      <c r="A158" s="17" t="s">
        <v>174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:21" ht="18" customHeight="1">
      <c r="A159" s="13" t="s">
        <v>98</v>
      </c>
      <c r="B159" s="8"/>
      <c r="C159" s="9"/>
      <c r="D159" s="15" t="s">
        <v>0</v>
      </c>
      <c r="E159" s="9"/>
    </row>
    <row r="160" spans="1:21" ht="13.35" customHeight="1">
      <c r="A160" s="7" t="s">
        <v>127</v>
      </c>
      <c r="B160" s="8"/>
      <c r="C160" s="9"/>
      <c r="D160" s="10"/>
      <c r="E160" s="9"/>
    </row>
    <row r="161" spans="1:21" ht="13.35" customHeight="1">
      <c r="A161" s="7" t="s">
        <v>130</v>
      </c>
      <c r="B161" s="8"/>
      <c r="C161" s="9"/>
      <c r="D161" s="10"/>
      <c r="E161" s="9"/>
    </row>
    <row r="162" spans="1:21" ht="13.35" customHeight="1">
      <c r="A162" s="7" t="s">
        <v>133</v>
      </c>
      <c r="B162" s="8"/>
      <c r="C162" s="9"/>
      <c r="D162" s="10"/>
      <c r="E162" s="9"/>
    </row>
    <row r="163" spans="1:21" ht="13.35" customHeight="1">
      <c r="A163" s="7" t="s">
        <v>136</v>
      </c>
      <c r="B163" s="8"/>
      <c r="C163" s="9"/>
      <c r="D163" s="10"/>
      <c r="E163" s="9"/>
    </row>
    <row r="164" spans="1:21" ht="13.35" customHeight="1">
      <c r="A164" s="7" t="s">
        <v>139</v>
      </c>
      <c r="B164" s="8"/>
      <c r="C164" s="9"/>
      <c r="D164" s="10"/>
      <c r="E164" s="9"/>
    </row>
    <row r="165" spans="1:21" ht="19.899999999999999" customHeight="1"/>
    <row r="166" spans="1:21" ht="18" customHeight="1">
      <c r="A166" s="16" t="s">
        <v>175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3" customHeight="1"/>
    <row r="168" spans="1:21" ht="2.65" customHeight="1"/>
    <row r="169" spans="1:21" ht="18" customHeight="1">
      <c r="A169" s="17" t="s">
        <v>176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3.35" customHeight="1">
      <c r="A170" s="13" t="s">
        <v>98</v>
      </c>
      <c r="B170" s="8"/>
      <c r="C170" s="9"/>
      <c r="D170" s="14" t="s">
        <v>99</v>
      </c>
      <c r="E170" s="8"/>
      <c r="F170" s="8"/>
      <c r="G170" s="8"/>
      <c r="H170" s="9"/>
      <c r="I170" s="14" t="s">
        <v>100</v>
      </c>
      <c r="J170" s="8"/>
      <c r="K170" s="8"/>
      <c r="L170" s="9"/>
      <c r="M170" s="14" t="s">
        <v>101</v>
      </c>
      <c r="N170" s="8"/>
      <c r="O170" s="8"/>
      <c r="P170" s="8"/>
      <c r="Q170" s="8"/>
      <c r="R170" s="9"/>
    </row>
    <row r="171" spans="1:21" ht="13.35" customHeight="1">
      <c r="A171" s="7" t="s">
        <v>177</v>
      </c>
      <c r="B171" s="8"/>
      <c r="C171" s="9"/>
      <c r="D171" s="10"/>
      <c r="E171" s="8"/>
      <c r="F171" s="8"/>
      <c r="G171" s="8"/>
      <c r="H171" s="9"/>
      <c r="I171" s="10"/>
      <c r="J171" s="8"/>
      <c r="K171" s="8"/>
      <c r="L171" s="9"/>
      <c r="M171" s="10"/>
      <c r="N171" s="8"/>
      <c r="O171" s="8"/>
      <c r="P171" s="8"/>
      <c r="Q171" s="8"/>
      <c r="R171" s="9"/>
    </row>
    <row r="172" spans="1:21" ht="13.35" customHeight="1">
      <c r="A172" s="7" t="s">
        <v>178</v>
      </c>
      <c r="B172" s="8"/>
      <c r="C172" s="9"/>
      <c r="D172" s="10"/>
      <c r="E172" s="8"/>
      <c r="F172" s="8"/>
      <c r="G172" s="8"/>
      <c r="H172" s="9"/>
      <c r="I172" s="10"/>
      <c r="J172" s="8"/>
      <c r="K172" s="8"/>
      <c r="L172" s="9"/>
      <c r="M172" s="10"/>
      <c r="N172" s="8"/>
      <c r="O172" s="8"/>
      <c r="P172" s="8"/>
      <c r="Q172" s="8"/>
      <c r="R172" s="9"/>
    </row>
    <row r="173" spans="1:21" ht="0" hidden="1" customHeight="1"/>
    <row r="174" spans="1:21" ht="13.35" customHeight="1">
      <c r="A174" s="13" t="s">
        <v>17</v>
      </c>
      <c r="B174" s="8"/>
      <c r="C174" s="9"/>
      <c r="D174" s="14" t="s">
        <v>179</v>
      </c>
      <c r="E174" s="8"/>
      <c r="F174" s="8"/>
      <c r="G174" s="8"/>
      <c r="H174" s="9"/>
      <c r="I174" s="14" t="s">
        <v>180</v>
      </c>
      <c r="J174" s="8"/>
      <c r="K174" s="8"/>
      <c r="L174" s="9"/>
      <c r="M174" s="14" t="s">
        <v>181</v>
      </c>
      <c r="N174" s="8"/>
      <c r="O174" s="8"/>
      <c r="P174" s="8"/>
      <c r="Q174" s="8"/>
      <c r="R174" s="9"/>
    </row>
    <row r="175" spans="1:21" ht="13.35" customHeight="1">
      <c r="A175" s="23" t="s">
        <v>182</v>
      </c>
      <c r="B175" s="8"/>
      <c r="C175" s="9"/>
      <c r="D175" s="10">
        <v>1</v>
      </c>
      <c r="E175" s="8"/>
      <c r="F175" s="8"/>
      <c r="G175" s="8"/>
      <c r="H175" s="9"/>
      <c r="I175" s="10"/>
      <c r="J175" s="8"/>
      <c r="K175" s="8"/>
      <c r="L175" s="9"/>
      <c r="M175" s="10">
        <v>4</v>
      </c>
      <c r="N175" s="8"/>
      <c r="O175" s="8"/>
      <c r="P175" s="8"/>
      <c r="Q175" s="8"/>
      <c r="R175" s="9"/>
    </row>
    <row r="176" spans="1:21" ht="0" hidden="1" customHeight="1"/>
    <row r="177" spans="1:23" ht="5.85" customHeight="1"/>
    <row r="178" spans="1:23" ht="20.65" customHeight="1"/>
    <row r="179" spans="1:23" ht="18" customHeight="1">
      <c r="A179" s="11" t="s">
        <v>183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:23" ht="18" customHeight="1">
      <c r="A180" s="13" t="s">
        <v>98</v>
      </c>
      <c r="B180" s="8"/>
      <c r="C180" s="9"/>
      <c r="D180" s="15" t="s">
        <v>0</v>
      </c>
      <c r="E180" s="9"/>
    </row>
    <row r="181" spans="1:23" ht="13.35" customHeight="1">
      <c r="A181" s="7" t="s">
        <v>127</v>
      </c>
      <c r="B181" s="8"/>
      <c r="C181" s="9"/>
      <c r="D181" s="10"/>
      <c r="E181" s="9"/>
    </row>
    <row r="182" spans="1:23" ht="13.35" customHeight="1">
      <c r="A182" s="7" t="s">
        <v>130</v>
      </c>
      <c r="B182" s="8"/>
      <c r="C182" s="9"/>
      <c r="D182" s="10"/>
      <c r="E182" s="9"/>
    </row>
    <row r="183" spans="1:23" ht="13.35" customHeight="1">
      <c r="A183" s="7" t="s">
        <v>133</v>
      </c>
      <c r="B183" s="8"/>
      <c r="C183" s="9"/>
      <c r="D183" s="10"/>
      <c r="E183" s="9"/>
    </row>
    <row r="184" spans="1:23" ht="13.35" customHeight="1">
      <c r="A184" s="7" t="s">
        <v>136</v>
      </c>
      <c r="B184" s="8"/>
      <c r="C184" s="9"/>
      <c r="D184" s="10"/>
      <c r="E184" s="9"/>
    </row>
    <row r="185" spans="1:23" ht="13.35" customHeight="1">
      <c r="A185" s="7" t="s">
        <v>141</v>
      </c>
      <c r="B185" s="8"/>
      <c r="C185" s="9"/>
      <c r="D185" s="10"/>
      <c r="E185" s="9"/>
    </row>
    <row r="186" spans="1:23" ht="17.100000000000001" customHeight="1"/>
    <row r="187" spans="1:23" ht="3.4" customHeight="1"/>
    <row r="188" spans="1:23" ht="18" customHeight="1">
      <c r="B188" s="11" t="s">
        <v>184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 spans="1:23" ht="18" customHeight="1">
      <c r="B189" s="13" t="s">
        <v>98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9"/>
      <c r="O189" s="15" t="s">
        <v>0</v>
      </c>
      <c r="P189" s="8"/>
      <c r="Q189" s="8"/>
      <c r="R189" s="8"/>
      <c r="S189" s="8"/>
      <c r="T189" s="8"/>
      <c r="U189" s="8"/>
      <c r="V189" s="8"/>
      <c r="W189" s="9"/>
    </row>
    <row r="190" spans="1:23" ht="13.35" customHeight="1">
      <c r="B190" s="7" t="s">
        <v>125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9"/>
      <c r="O190" s="10"/>
      <c r="P190" s="8"/>
      <c r="Q190" s="8"/>
      <c r="R190" s="8"/>
      <c r="S190" s="8"/>
      <c r="T190" s="8"/>
      <c r="U190" s="8"/>
      <c r="V190" s="8"/>
      <c r="W190" s="9"/>
    </row>
    <row r="191" spans="1:23" ht="13.35" customHeight="1">
      <c r="B191" s="7" t="s">
        <v>128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9"/>
      <c r="O191" s="10"/>
      <c r="P191" s="8"/>
      <c r="Q191" s="8"/>
      <c r="R191" s="8"/>
      <c r="S191" s="8"/>
      <c r="T191" s="8"/>
      <c r="U191" s="8"/>
      <c r="V191" s="8"/>
      <c r="W191" s="9"/>
    </row>
    <row r="192" spans="1:23" ht="13.35" customHeight="1">
      <c r="B192" s="7" t="s">
        <v>131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9"/>
      <c r="O192" s="10"/>
      <c r="P192" s="8"/>
      <c r="Q192" s="8"/>
      <c r="R192" s="8"/>
      <c r="S192" s="8"/>
      <c r="T192" s="8"/>
      <c r="U192" s="8"/>
      <c r="V192" s="8"/>
      <c r="W192" s="9"/>
    </row>
    <row r="193" spans="1:23" ht="13.35" customHeight="1">
      <c r="B193" s="7" t="s">
        <v>134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9"/>
      <c r="O193" s="10"/>
      <c r="P193" s="8"/>
      <c r="Q193" s="8"/>
      <c r="R193" s="8"/>
      <c r="S193" s="8"/>
      <c r="T193" s="8"/>
      <c r="U193" s="8"/>
      <c r="V193" s="8"/>
      <c r="W193" s="9"/>
    </row>
    <row r="194" spans="1:23" ht="13.35" customHeight="1">
      <c r="B194" s="7" t="s">
        <v>137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9"/>
      <c r="O194" s="10"/>
      <c r="P194" s="8"/>
      <c r="Q194" s="8"/>
      <c r="R194" s="8"/>
      <c r="S194" s="8"/>
      <c r="T194" s="8"/>
      <c r="U194" s="8"/>
      <c r="V194" s="8"/>
      <c r="W194" s="9"/>
    </row>
    <row r="195" spans="1:23" ht="13.35" customHeight="1">
      <c r="B195" s="7" t="s">
        <v>140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9"/>
      <c r="O195" s="10"/>
      <c r="P195" s="8"/>
      <c r="Q195" s="8"/>
      <c r="R195" s="8"/>
      <c r="S195" s="8"/>
      <c r="T195" s="8"/>
      <c r="U195" s="8"/>
      <c r="V195" s="8"/>
      <c r="W195" s="9"/>
    </row>
    <row r="196" spans="1:23" ht="13.35" customHeight="1">
      <c r="B196" s="7" t="s">
        <v>142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9"/>
      <c r="O196" s="10"/>
      <c r="P196" s="8"/>
      <c r="Q196" s="8"/>
      <c r="R196" s="8"/>
      <c r="S196" s="8"/>
      <c r="T196" s="8"/>
      <c r="U196" s="8"/>
      <c r="V196" s="8"/>
      <c r="W196" s="9"/>
    </row>
    <row r="197" spans="1:23" ht="13.35" customHeight="1">
      <c r="B197" s="7" t="s">
        <v>145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9"/>
      <c r="O197" s="10"/>
      <c r="P197" s="8"/>
      <c r="Q197" s="8"/>
      <c r="R197" s="8"/>
      <c r="S197" s="8"/>
      <c r="T197" s="8"/>
      <c r="U197" s="8"/>
      <c r="V197" s="8"/>
      <c r="W197" s="9"/>
    </row>
    <row r="198" spans="1:23" ht="13.35" customHeight="1">
      <c r="B198" s="7" t="s">
        <v>148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9"/>
      <c r="O198" s="10"/>
      <c r="P198" s="8"/>
      <c r="Q198" s="8"/>
      <c r="R198" s="8"/>
      <c r="S198" s="8"/>
      <c r="T198" s="8"/>
      <c r="U198" s="8"/>
      <c r="V198" s="8"/>
      <c r="W198" s="9"/>
    </row>
    <row r="199" spans="1:23" ht="13.35" customHeight="1">
      <c r="B199" s="7" t="s">
        <v>151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9"/>
      <c r="O199" s="10">
        <v>2</v>
      </c>
      <c r="P199" s="8"/>
      <c r="Q199" s="8"/>
      <c r="R199" s="8"/>
      <c r="S199" s="8"/>
      <c r="T199" s="8"/>
      <c r="U199" s="8"/>
      <c r="V199" s="8"/>
      <c r="W199" s="9"/>
    </row>
    <row r="200" spans="1:23" ht="13.35" customHeight="1">
      <c r="B200" s="7" t="s">
        <v>139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9"/>
      <c r="O200" s="10">
        <v>14</v>
      </c>
      <c r="P200" s="8"/>
      <c r="Q200" s="8"/>
      <c r="R200" s="8"/>
      <c r="S200" s="8"/>
      <c r="T200" s="8"/>
      <c r="U200" s="8"/>
      <c r="V200" s="8"/>
      <c r="W200" s="9"/>
    </row>
    <row r="201" spans="1:23" ht="13.35" customHeight="1">
      <c r="B201" s="7" t="s">
        <v>185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9"/>
      <c r="O201" s="10"/>
      <c r="P201" s="8"/>
      <c r="Q201" s="8"/>
      <c r="R201" s="8"/>
      <c r="S201" s="8"/>
      <c r="T201" s="8"/>
      <c r="U201" s="8"/>
      <c r="V201" s="8"/>
      <c r="W201" s="9"/>
    </row>
    <row r="202" spans="1:23" ht="13.35" customHeight="1">
      <c r="B202" s="7" t="s">
        <v>186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9"/>
      <c r="O202" s="10"/>
      <c r="P202" s="8"/>
      <c r="Q202" s="8"/>
      <c r="R202" s="8"/>
      <c r="S202" s="8"/>
      <c r="T202" s="8"/>
      <c r="U202" s="8"/>
      <c r="V202" s="8"/>
      <c r="W202" s="9"/>
    </row>
    <row r="203" spans="1:23" ht="13.35" customHeight="1">
      <c r="B203" s="7" t="s">
        <v>141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9"/>
      <c r="O203" s="10"/>
      <c r="P203" s="8"/>
      <c r="Q203" s="8"/>
      <c r="R203" s="8"/>
      <c r="S203" s="8"/>
      <c r="T203" s="8"/>
      <c r="U203" s="8"/>
      <c r="V203" s="8"/>
      <c r="W203" s="9"/>
    </row>
    <row r="204" spans="1:23" ht="0" hidden="1" customHeight="1"/>
    <row r="205" spans="1:23" ht="15.75" customHeight="1"/>
    <row r="206" spans="1:23" ht="1.9" customHeight="1"/>
    <row r="207" spans="1:23" ht="18" customHeight="1">
      <c r="A207" s="11" t="s">
        <v>187</v>
      </c>
      <c r="B207" s="12"/>
      <c r="C207" s="12"/>
      <c r="D207" s="12"/>
      <c r="E207" s="12"/>
      <c r="F207" s="12"/>
    </row>
    <row r="208" spans="1:23" ht="15.6" customHeight="1">
      <c r="A208" s="13" t="s">
        <v>98</v>
      </c>
      <c r="B208" s="8"/>
      <c r="C208" s="9"/>
      <c r="D208" s="14" t="s">
        <v>99</v>
      </c>
      <c r="E208" s="8"/>
      <c r="F208" s="9"/>
      <c r="H208" s="14" t="s">
        <v>100</v>
      </c>
      <c r="I208" s="8"/>
      <c r="J208" s="9"/>
      <c r="K208" s="14" t="s">
        <v>101</v>
      </c>
      <c r="L208" s="8"/>
      <c r="M208" s="8"/>
      <c r="N208" s="8"/>
      <c r="O208" s="9"/>
    </row>
    <row r="209" spans="1:15" ht="13.35" customHeight="1">
      <c r="A209" s="7" t="s">
        <v>188</v>
      </c>
      <c r="B209" s="8"/>
      <c r="C209" s="9"/>
      <c r="D209" s="10"/>
      <c r="E209" s="8"/>
      <c r="F209" s="9"/>
      <c r="H209" s="10"/>
      <c r="I209" s="8"/>
      <c r="J209" s="9"/>
      <c r="K209" s="10"/>
      <c r="L209" s="8"/>
      <c r="M209" s="8"/>
      <c r="N209" s="8"/>
      <c r="O209" s="9"/>
    </row>
    <row r="210" spans="1:15" ht="13.35" customHeight="1">
      <c r="A210" s="7" t="s">
        <v>189</v>
      </c>
      <c r="B210" s="8"/>
      <c r="C210" s="9"/>
      <c r="D210" s="10"/>
      <c r="E210" s="8"/>
      <c r="F210" s="9"/>
      <c r="H210" s="10">
        <v>1</v>
      </c>
      <c r="I210" s="8"/>
      <c r="J210" s="9"/>
      <c r="K210" s="10"/>
      <c r="L210" s="8"/>
      <c r="M210" s="8"/>
      <c r="N210" s="8"/>
      <c r="O210" s="9"/>
    </row>
    <row r="211" spans="1:15" ht="13.35" customHeight="1">
      <c r="A211" s="7" t="s">
        <v>190</v>
      </c>
      <c r="B211" s="8"/>
      <c r="C211" s="9"/>
      <c r="D211" s="10"/>
      <c r="E211" s="8"/>
      <c r="F211" s="9"/>
      <c r="H211" s="10"/>
      <c r="I211" s="8"/>
      <c r="J211" s="9"/>
      <c r="K211" s="10"/>
      <c r="L211" s="8"/>
      <c r="M211" s="8"/>
      <c r="N211" s="8"/>
      <c r="O211" s="9"/>
    </row>
    <row r="212" spans="1:15" ht="0" hidden="1" customHeight="1"/>
    <row r="213" spans="1:15" ht="16.899999999999999" customHeight="1"/>
  </sheetData>
  <mergeCells count="460">
    <mergeCell ref="A1:AO1"/>
    <mergeCell ref="A3:AN3"/>
    <mergeCell ref="A155:U155"/>
    <mergeCell ref="A146:M146"/>
    <mergeCell ref="N146:U146"/>
    <mergeCell ref="A147:M147"/>
    <mergeCell ref="N147:U147"/>
    <mergeCell ref="A145:M145"/>
    <mergeCell ref="N145:U145"/>
    <mergeCell ref="A141:M141"/>
    <mergeCell ref="N141:U141"/>
    <mergeCell ref="A180:C180"/>
    <mergeCell ref="D180:E180"/>
    <mergeCell ref="A181:C181"/>
    <mergeCell ref="A174:C174"/>
    <mergeCell ref="A175:C175"/>
    <mergeCell ref="D174:H174"/>
    <mergeCell ref="A162:C162"/>
    <mergeCell ref="D162:E162"/>
    <mergeCell ref="A163:C163"/>
    <mergeCell ref="D163:E163"/>
    <mergeCell ref="Z13:AC13"/>
    <mergeCell ref="A14:Y14"/>
    <mergeCell ref="Z14:AC14"/>
    <mergeCell ref="A15:Y15"/>
    <mergeCell ref="Z15:AC15"/>
    <mergeCell ref="A16:Y16"/>
    <mergeCell ref="Z16:AC16"/>
    <mergeCell ref="A6:AN6"/>
    <mergeCell ref="A7:AN7"/>
    <mergeCell ref="A9:AN9"/>
    <mergeCell ref="A11:Y11"/>
    <mergeCell ref="Z11:AC11"/>
    <mergeCell ref="A12:Y12"/>
    <mergeCell ref="Z12:AC12"/>
    <mergeCell ref="A13:Y13"/>
    <mergeCell ref="Z21:AC21"/>
    <mergeCell ref="A22:Y22"/>
    <mergeCell ref="Z22:AC22"/>
    <mergeCell ref="A23:Y23"/>
    <mergeCell ref="Z23:AC23"/>
    <mergeCell ref="A24:Y24"/>
    <mergeCell ref="Z24:AC24"/>
    <mergeCell ref="Z17:AC17"/>
    <mergeCell ref="A18:Y18"/>
    <mergeCell ref="Z18:AC18"/>
    <mergeCell ref="A19:Y19"/>
    <mergeCell ref="Z19:AC19"/>
    <mergeCell ref="A20:Y20"/>
    <mergeCell ref="Z20:AC20"/>
    <mergeCell ref="A21:Y21"/>
    <mergeCell ref="A17:Y17"/>
    <mergeCell ref="Z29:AC29"/>
    <mergeCell ref="A30:Y30"/>
    <mergeCell ref="Z30:AC30"/>
    <mergeCell ref="A31:Y31"/>
    <mergeCell ref="Z31:AC31"/>
    <mergeCell ref="A32:Y32"/>
    <mergeCell ref="Z32:AC32"/>
    <mergeCell ref="Z25:AC25"/>
    <mergeCell ref="A26:Y26"/>
    <mergeCell ref="Z26:AC26"/>
    <mergeCell ref="A27:Y27"/>
    <mergeCell ref="Z27:AC27"/>
    <mergeCell ref="A28:Y28"/>
    <mergeCell ref="Z28:AC28"/>
    <mergeCell ref="A29:Y29"/>
    <mergeCell ref="A25:Y25"/>
    <mergeCell ref="Z37:AC37"/>
    <mergeCell ref="A39:AN39"/>
    <mergeCell ref="A41:Y41"/>
    <mergeCell ref="Z41:AC41"/>
    <mergeCell ref="A42:Y42"/>
    <mergeCell ref="Z42:AC42"/>
    <mergeCell ref="Z33:AC33"/>
    <mergeCell ref="A34:Y34"/>
    <mergeCell ref="Z34:AC34"/>
    <mergeCell ref="A35:Y35"/>
    <mergeCell ref="Z35:AC35"/>
    <mergeCell ref="A36:Y36"/>
    <mergeCell ref="Z36:AC36"/>
    <mergeCell ref="A37:Y37"/>
    <mergeCell ref="A33:Y33"/>
    <mergeCell ref="Z46:AC46"/>
    <mergeCell ref="A47:Y47"/>
    <mergeCell ref="Z47:AC47"/>
    <mergeCell ref="A48:Y48"/>
    <mergeCell ref="Z48:AC48"/>
    <mergeCell ref="A49:Y49"/>
    <mergeCell ref="Z49:AC49"/>
    <mergeCell ref="A43:Y43"/>
    <mergeCell ref="Z43:AC43"/>
    <mergeCell ref="A44:Y44"/>
    <mergeCell ref="Z44:AC44"/>
    <mergeCell ref="A45:Y45"/>
    <mergeCell ref="Z45:AC45"/>
    <mergeCell ref="A46:Y46"/>
    <mergeCell ref="Z53:AC53"/>
    <mergeCell ref="A54:Y54"/>
    <mergeCell ref="Z54:AC54"/>
    <mergeCell ref="A55:Y55"/>
    <mergeCell ref="Z55:AC55"/>
    <mergeCell ref="A56:Y56"/>
    <mergeCell ref="Z56:AC56"/>
    <mergeCell ref="A50:Y50"/>
    <mergeCell ref="Z50:AC50"/>
    <mergeCell ref="A51:Y51"/>
    <mergeCell ref="Z51:AC51"/>
    <mergeCell ref="A52:Y52"/>
    <mergeCell ref="Z52:AC52"/>
    <mergeCell ref="A53:Y53"/>
    <mergeCell ref="A61:Y61"/>
    <mergeCell ref="Z61:AC61"/>
    <mergeCell ref="A62:Y62"/>
    <mergeCell ref="Z62:AC62"/>
    <mergeCell ref="A63:Y63"/>
    <mergeCell ref="Z63:AC63"/>
    <mergeCell ref="Z57:AC57"/>
    <mergeCell ref="A58:Y58"/>
    <mergeCell ref="Z58:AC58"/>
    <mergeCell ref="A59:Y59"/>
    <mergeCell ref="Z59:AC59"/>
    <mergeCell ref="A60:Y60"/>
    <mergeCell ref="Z60:AC60"/>
    <mergeCell ref="A57:Y57"/>
    <mergeCell ref="A70:Y70"/>
    <mergeCell ref="Z70:AC70"/>
    <mergeCell ref="A71:Y71"/>
    <mergeCell ref="Z71:AC71"/>
    <mergeCell ref="A72:Y72"/>
    <mergeCell ref="Z72:AC72"/>
    <mergeCell ref="A64:Y64"/>
    <mergeCell ref="Z64:AC64"/>
    <mergeCell ref="A65:Y65"/>
    <mergeCell ref="Z65:AC65"/>
    <mergeCell ref="A66:Y66"/>
    <mergeCell ref="Z66:AC66"/>
    <mergeCell ref="A68:AN68"/>
    <mergeCell ref="Z77:AC77"/>
    <mergeCell ref="A78:Y78"/>
    <mergeCell ref="Z78:AC78"/>
    <mergeCell ref="A79:Y79"/>
    <mergeCell ref="Z79:AC79"/>
    <mergeCell ref="A80:Y80"/>
    <mergeCell ref="Z80:AC80"/>
    <mergeCell ref="Z73:AC73"/>
    <mergeCell ref="A74:Y74"/>
    <mergeCell ref="Z74:AC74"/>
    <mergeCell ref="A75:Y75"/>
    <mergeCell ref="Z75:AC75"/>
    <mergeCell ref="A76:Y76"/>
    <mergeCell ref="Z76:AC76"/>
    <mergeCell ref="A77:Y77"/>
    <mergeCell ref="A73:Y73"/>
    <mergeCell ref="A85:Y85"/>
    <mergeCell ref="Z85:AC85"/>
    <mergeCell ref="A86:Y86"/>
    <mergeCell ref="Z86:AC86"/>
    <mergeCell ref="A87:Y87"/>
    <mergeCell ref="Z87:AC87"/>
    <mergeCell ref="Z81:AC81"/>
    <mergeCell ref="A82:Y82"/>
    <mergeCell ref="Z82:AC82"/>
    <mergeCell ref="A83:Y83"/>
    <mergeCell ref="Z83:AC83"/>
    <mergeCell ref="A84:Y84"/>
    <mergeCell ref="Z84:AC84"/>
    <mergeCell ref="A81:Y81"/>
    <mergeCell ref="A91:Y91"/>
    <mergeCell ref="Z91:AC91"/>
    <mergeCell ref="A92:Y92"/>
    <mergeCell ref="Z92:AC92"/>
    <mergeCell ref="A93:Y93"/>
    <mergeCell ref="Z93:AC93"/>
    <mergeCell ref="A88:Y88"/>
    <mergeCell ref="Z88:AC88"/>
    <mergeCell ref="A89:Y89"/>
    <mergeCell ref="Z89:AC89"/>
    <mergeCell ref="A90:Y90"/>
    <mergeCell ref="Z90:AC90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Z94:AC94"/>
    <mergeCell ref="A95:Y95"/>
    <mergeCell ref="Z95:AC95"/>
    <mergeCell ref="A98:Z98"/>
    <mergeCell ref="AE98:AF98"/>
    <mergeCell ref="A100:B100"/>
    <mergeCell ref="C100:E100"/>
    <mergeCell ref="F100:K100"/>
    <mergeCell ref="L100:T100"/>
    <mergeCell ref="A94:Y94"/>
    <mergeCell ref="A104:B104"/>
    <mergeCell ref="C104:E104"/>
    <mergeCell ref="F104:K104"/>
    <mergeCell ref="L104:T104"/>
    <mergeCell ref="AG104:AJ104"/>
    <mergeCell ref="AK104:AL104"/>
    <mergeCell ref="L102:T102"/>
    <mergeCell ref="AG102:AJ102"/>
    <mergeCell ref="AK102:AL102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AG107:AJ107"/>
    <mergeCell ref="AK107:AL107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R112:AA112"/>
    <mergeCell ref="A113:B113"/>
    <mergeCell ref="C113:D113"/>
    <mergeCell ref="E113:I113"/>
    <mergeCell ref="J113:Q113"/>
    <mergeCell ref="R113:AA113"/>
    <mergeCell ref="A107:B107"/>
    <mergeCell ref="C107:E107"/>
    <mergeCell ref="F107:K107"/>
    <mergeCell ref="L107:T107"/>
    <mergeCell ref="A112:B112"/>
    <mergeCell ref="C112:D112"/>
    <mergeCell ref="E112:I112"/>
    <mergeCell ref="J112:Q112"/>
    <mergeCell ref="A110:AN110"/>
    <mergeCell ref="E116:I116"/>
    <mergeCell ref="J116:Q116"/>
    <mergeCell ref="R116:AA116"/>
    <mergeCell ref="A117:B117"/>
    <mergeCell ref="C117:D117"/>
    <mergeCell ref="E117:I117"/>
    <mergeCell ref="J117:Q117"/>
    <mergeCell ref="R117:AA117"/>
    <mergeCell ref="A114:B114"/>
    <mergeCell ref="C114:D114"/>
    <mergeCell ref="E114:I114"/>
    <mergeCell ref="J114:Q114"/>
    <mergeCell ref="R114:AA114"/>
    <mergeCell ref="A115:B115"/>
    <mergeCell ref="C115:D115"/>
    <mergeCell ref="E115:I115"/>
    <mergeCell ref="J115:Q115"/>
    <mergeCell ref="R115:AA115"/>
    <mergeCell ref="A116:B116"/>
    <mergeCell ref="C116:D116"/>
    <mergeCell ref="AR122:AS122"/>
    <mergeCell ref="A123:M123"/>
    <mergeCell ref="N123:U123"/>
    <mergeCell ref="AC123:AH123"/>
    <mergeCell ref="AJ123:AK123"/>
    <mergeCell ref="AN123:AP123"/>
    <mergeCell ref="AR123:AS123"/>
    <mergeCell ref="A119:U119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C128:AH128"/>
    <mergeCell ref="AJ128:AK128"/>
    <mergeCell ref="AN128:AP128"/>
    <mergeCell ref="AR128:AS128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R131:AS131"/>
    <mergeCell ref="A132:M132"/>
    <mergeCell ref="N132:U132"/>
    <mergeCell ref="AC132:AH132"/>
    <mergeCell ref="AJ132:AK132"/>
    <mergeCell ref="AN132:AP132"/>
    <mergeCell ref="AR132:AS132"/>
    <mergeCell ref="N130:U130"/>
    <mergeCell ref="AC130:AH130"/>
    <mergeCell ref="AJ130:AK130"/>
    <mergeCell ref="AN130:AP130"/>
    <mergeCell ref="AR130:AS130"/>
    <mergeCell ref="A131:M131"/>
    <mergeCell ref="N131:U131"/>
    <mergeCell ref="AC131:AH131"/>
    <mergeCell ref="AJ131:AK131"/>
    <mergeCell ref="AN131:AP131"/>
    <mergeCell ref="A130:M130"/>
    <mergeCell ref="A135:M135"/>
    <mergeCell ref="N135:U135"/>
    <mergeCell ref="AC135:AH135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42:M142"/>
    <mergeCell ref="N142:U142"/>
    <mergeCell ref="A143:M143"/>
    <mergeCell ref="N143:U143"/>
    <mergeCell ref="A144:M144"/>
    <mergeCell ref="N144:U144"/>
    <mergeCell ref="A138:M138"/>
    <mergeCell ref="N138:U138"/>
    <mergeCell ref="A139:M139"/>
    <mergeCell ref="N139:U139"/>
    <mergeCell ref="A140:M140"/>
    <mergeCell ref="N140:U140"/>
    <mergeCell ref="A151:M151"/>
    <mergeCell ref="N151:U151"/>
    <mergeCell ref="A152:M152"/>
    <mergeCell ref="N152:U152"/>
    <mergeCell ref="A153:M153"/>
    <mergeCell ref="N153:U153"/>
    <mergeCell ref="A148:M148"/>
    <mergeCell ref="N148:U148"/>
    <mergeCell ref="A149:M149"/>
    <mergeCell ref="N149:U149"/>
    <mergeCell ref="A150:M150"/>
    <mergeCell ref="N150:U150"/>
    <mergeCell ref="A164:C164"/>
    <mergeCell ref="D164:E164"/>
    <mergeCell ref="A166:U166"/>
    <mergeCell ref="A169:U169"/>
    <mergeCell ref="A170:C170"/>
    <mergeCell ref="D170:H170"/>
    <mergeCell ref="I170:L170"/>
    <mergeCell ref="M170:R170"/>
    <mergeCell ref="A158:U158"/>
    <mergeCell ref="A159:C159"/>
    <mergeCell ref="D159:E159"/>
    <mergeCell ref="A160:C160"/>
    <mergeCell ref="D160:E160"/>
    <mergeCell ref="A161:C161"/>
    <mergeCell ref="D161:E161"/>
    <mergeCell ref="I174:L174"/>
    <mergeCell ref="M174:R174"/>
    <mergeCell ref="D175:H175"/>
    <mergeCell ref="I175:L175"/>
    <mergeCell ref="M175:R175"/>
    <mergeCell ref="A179:U179"/>
    <mergeCell ref="A171:C171"/>
    <mergeCell ref="D171:H171"/>
    <mergeCell ref="I171:L171"/>
    <mergeCell ref="M171:R171"/>
    <mergeCell ref="A172:C172"/>
    <mergeCell ref="D172:H172"/>
    <mergeCell ref="I172:L172"/>
    <mergeCell ref="M172:R172"/>
    <mergeCell ref="A185:C185"/>
    <mergeCell ref="D185:E185"/>
    <mergeCell ref="B188:W188"/>
    <mergeCell ref="B189:N189"/>
    <mergeCell ref="O189:W189"/>
    <mergeCell ref="B190:N190"/>
    <mergeCell ref="O190:W190"/>
    <mergeCell ref="D181:E181"/>
    <mergeCell ref="A182:C182"/>
    <mergeCell ref="D182:E182"/>
    <mergeCell ref="A183:C183"/>
    <mergeCell ref="D183:E183"/>
    <mergeCell ref="A184:C184"/>
    <mergeCell ref="D184:E184"/>
    <mergeCell ref="O195:W195"/>
    <mergeCell ref="B196:N196"/>
    <mergeCell ref="O196:W196"/>
    <mergeCell ref="B197:N197"/>
    <mergeCell ref="O197:W197"/>
    <mergeCell ref="B198:N198"/>
    <mergeCell ref="O198:W198"/>
    <mergeCell ref="O191:W191"/>
    <mergeCell ref="B192:N192"/>
    <mergeCell ref="O192:W192"/>
    <mergeCell ref="B193:N193"/>
    <mergeCell ref="O193:W193"/>
    <mergeCell ref="B194:N194"/>
    <mergeCell ref="O194:W194"/>
    <mergeCell ref="B191:N191"/>
    <mergeCell ref="B195:N195"/>
    <mergeCell ref="B203:N203"/>
    <mergeCell ref="O203:W203"/>
    <mergeCell ref="A207:F207"/>
    <mergeCell ref="A208:C208"/>
    <mergeCell ref="D208:F208"/>
    <mergeCell ref="H208:J208"/>
    <mergeCell ref="K208:O208"/>
    <mergeCell ref="O199:W199"/>
    <mergeCell ref="B200:N200"/>
    <mergeCell ref="O200:W200"/>
    <mergeCell ref="B201:N201"/>
    <mergeCell ref="O201:W201"/>
    <mergeCell ref="B202:N202"/>
    <mergeCell ref="O202:W202"/>
    <mergeCell ref="B199:N199"/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V213"/>
  <sheetViews>
    <sheetView showGridLines="0" topLeftCell="B202" workbookViewId="0">
      <selection activeCell="B190" sqref="A1:XFD1048576"/>
    </sheetView>
  </sheetViews>
  <sheetFormatPr baseColWidth="10" defaultRowHeight="15"/>
  <cols>
    <col min="1" max="1" width="0" style="2" hidden="1" customWidth="1"/>
    <col min="2" max="2" width="14.42578125" style="2" customWidth="1"/>
    <col min="3" max="3" width="6.28515625" style="2" customWidth="1"/>
    <col min="4" max="4" width="5.7109375" style="2" customWidth="1"/>
    <col min="5" max="5" width="1.7109375" style="2" customWidth="1"/>
    <col min="6" max="6" width="2" style="2" customWidth="1"/>
    <col min="7" max="7" width="0" style="2" hidden="1" customWidth="1"/>
    <col min="8" max="8" width="2" style="2" customWidth="1"/>
    <col min="9" max="9" width="6.28515625" style="2" customWidth="1"/>
    <col min="10" max="10" width="1.28515625" style="2" customWidth="1"/>
    <col min="11" max="11" width="2.140625" style="2" customWidth="1"/>
    <col min="12" max="12" width="1.7109375" style="2" customWidth="1"/>
    <col min="13" max="13" width="2.7109375" style="2" customWidth="1"/>
    <col min="14" max="14" width="2.5703125" style="2" customWidth="1"/>
    <col min="15" max="15" width="0.28515625" style="2" customWidth="1"/>
    <col min="16" max="16" width="0" style="2" hidden="1" customWidth="1"/>
    <col min="17" max="17" width="1.28515625" style="2" customWidth="1"/>
    <col min="18" max="18" width="4.5703125" style="2" customWidth="1"/>
    <col min="19" max="19" width="0" style="2" hidden="1" customWidth="1"/>
    <col min="20" max="20" width="0.5703125" style="2" customWidth="1"/>
    <col min="21" max="21" width="0.28515625" style="2" customWidth="1"/>
    <col min="22" max="22" width="0" style="2" hidden="1" customWidth="1"/>
    <col min="23" max="23" width="0.5703125" style="2" customWidth="1"/>
    <col min="24" max="24" width="0" style="2" hidden="1" customWidth="1"/>
    <col min="25" max="25" width="2.28515625" style="2" customWidth="1"/>
    <col min="26" max="26" width="2.140625" style="2" customWidth="1"/>
    <col min="27" max="27" width="1.5703125" style="2" customWidth="1"/>
    <col min="28" max="28" width="2.28515625" style="2" customWidth="1"/>
    <col min="29" max="29" width="1.42578125" style="2" customWidth="1"/>
    <col min="30" max="30" width="0.28515625" style="2" customWidth="1"/>
    <col min="31" max="31" width="37.140625" style="2" customWidth="1"/>
    <col min="32" max="32" width="13.7109375" style="2" customWidth="1"/>
    <col min="33" max="33" width="3.140625" style="2" customWidth="1"/>
    <col min="34" max="34" width="6" style="2" customWidth="1"/>
    <col min="35" max="35" width="0" style="2" hidden="1" customWidth="1"/>
    <col min="36" max="36" width="4.42578125" style="2" customWidth="1"/>
    <col min="37" max="37" width="5" style="2" customWidth="1"/>
    <col min="38" max="38" width="8.7109375" style="2" customWidth="1"/>
    <col min="39" max="39" width="1.85546875" style="2" customWidth="1"/>
    <col min="40" max="40" width="24.28515625" style="2" customWidth="1"/>
    <col min="41" max="41" width="0" style="2" hidden="1" customWidth="1"/>
    <col min="42" max="42" width="28" style="2" customWidth="1"/>
    <col min="43" max="43" width="0" style="2" hidden="1" customWidth="1"/>
    <col min="44" max="44" width="3.42578125" style="2" customWidth="1"/>
    <col min="45" max="45" width="6" style="2" customWidth="1"/>
    <col min="46" max="48" width="9.42578125" style="2" customWidth="1"/>
    <col min="49" max="16384" width="11.42578125" style="2"/>
  </cols>
  <sheetData>
    <row r="1" spans="1:41" ht="65.4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ht="26.1" customHeight="1"/>
    <row r="3" spans="1:41" ht="19.899999999999999" customHeight="1">
      <c r="A3" s="2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1" ht="28.7" customHeight="1"/>
    <row r="5" spans="1:41" ht="4.9000000000000004" customHeight="1"/>
    <row r="6" spans="1:41" ht="18" customHeight="1">
      <c r="A6" s="22" t="s">
        <v>195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1" ht="18" customHeight="1">
      <c r="A7" s="22" t="s">
        <v>10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1:41" ht="13.9" customHeight="1"/>
    <row r="9" spans="1:41" ht="18" customHeight="1">
      <c r="A9" s="16" t="s">
        <v>15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1" ht="5.0999999999999996" customHeight="1"/>
    <row r="11" spans="1:41" ht="18" customHeight="1">
      <c r="A11" s="13" t="s">
        <v>16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15" t="s">
        <v>17</v>
      </c>
      <c r="AA11" s="8"/>
      <c r="AB11" s="8"/>
      <c r="AC11" s="9"/>
    </row>
    <row r="12" spans="1:41" ht="13.35" customHeight="1">
      <c r="A12" s="20" t="s">
        <v>18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10">
        <f>OCT!Z12+NOV!Z12+DIC!Z12</f>
        <v>0</v>
      </c>
      <c r="AA12" s="8"/>
      <c r="AB12" s="8"/>
      <c r="AC12" s="9"/>
    </row>
    <row r="13" spans="1:41" ht="13.35" customHeight="1">
      <c r="A13" s="20" t="s">
        <v>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10">
        <f>OCT!Z13+NOV!Z13+DIC!Z13</f>
        <v>0</v>
      </c>
      <c r="AA13" s="8"/>
      <c r="AB13" s="8"/>
      <c r="AC13" s="9"/>
    </row>
    <row r="14" spans="1:41" ht="13.35" customHeight="1">
      <c r="A14" s="20" t="s">
        <v>20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10">
        <f>OCT!Z14+NOV!Z14+DIC!Z14</f>
        <v>0</v>
      </c>
      <c r="AA14" s="8"/>
      <c r="AB14" s="8"/>
      <c r="AC14" s="9"/>
    </row>
    <row r="15" spans="1:41" ht="13.35" customHeight="1">
      <c r="A15" s="20" t="s">
        <v>21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10">
        <f>OCT!Z15+NOV!Z15+DIC!Z15</f>
        <v>0</v>
      </c>
      <c r="AA15" s="8"/>
      <c r="AB15" s="8"/>
      <c r="AC15" s="9"/>
    </row>
    <row r="16" spans="1:41" ht="13.35" customHeight="1">
      <c r="A16" s="20" t="s">
        <v>22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10">
        <f>OCT!Z16+NOV!Z16+DIC!Z16</f>
        <v>0</v>
      </c>
      <c r="AA16" s="8"/>
      <c r="AB16" s="8"/>
      <c r="AC16" s="9"/>
    </row>
    <row r="17" spans="1:29" ht="13.35" customHeight="1">
      <c r="A17" s="20" t="s">
        <v>23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10">
        <f>OCT!Z17+NOV!Z17+DIC!Z17</f>
        <v>16</v>
      </c>
      <c r="AA17" s="8"/>
      <c r="AB17" s="8"/>
      <c r="AC17" s="9"/>
    </row>
    <row r="18" spans="1:29" ht="13.35" customHeight="1">
      <c r="A18" s="20" t="s">
        <v>24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10">
        <f>OCT!Z18+NOV!Z18+DIC!Z18</f>
        <v>18</v>
      </c>
      <c r="AA18" s="8"/>
      <c r="AB18" s="8"/>
      <c r="AC18" s="9"/>
    </row>
    <row r="19" spans="1:29" ht="13.35" customHeight="1">
      <c r="A19" s="20" t="s">
        <v>25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10">
        <f>OCT!Z19+NOV!Z19+DIC!Z19</f>
        <v>22</v>
      </c>
      <c r="AA19" s="8"/>
      <c r="AB19" s="8"/>
      <c r="AC19" s="9"/>
    </row>
    <row r="20" spans="1:29" ht="13.35" customHeight="1">
      <c r="A20" s="20" t="s">
        <v>26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10">
        <f>OCT!Z20+NOV!Z20+DIC!Z20</f>
        <v>15</v>
      </c>
      <c r="AA20" s="8"/>
      <c r="AB20" s="8"/>
      <c r="AC20" s="9"/>
    </row>
    <row r="21" spans="1:29" ht="13.35" customHeight="1">
      <c r="A21" s="20" t="s">
        <v>27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10">
        <f>OCT!Z21+NOV!Z21+DIC!Z21</f>
        <v>18</v>
      </c>
      <c r="AA21" s="8"/>
      <c r="AB21" s="8"/>
      <c r="AC21" s="9"/>
    </row>
    <row r="22" spans="1:29" ht="13.35" customHeight="1">
      <c r="A22" s="20" t="s">
        <v>28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9"/>
      <c r="Z22" s="10">
        <f>OCT!Z22+NOV!Z22+DIC!Z22</f>
        <v>22</v>
      </c>
      <c r="AA22" s="8"/>
      <c r="AB22" s="8"/>
      <c r="AC22" s="9"/>
    </row>
    <row r="23" spans="1:29" ht="13.35" customHeight="1">
      <c r="A23" s="20" t="s">
        <v>29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9"/>
      <c r="Z23" s="10">
        <f>OCT!Z23+NOV!Z23+DIC!Z23</f>
        <v>0</v>
      </c>
      <c r="AA23" s="8"/>
      <c r="AB23" s="8"/>
      <c r="AC23" s="9"/>
    </row>
    <row r="24" spans="1:29" ht="13.35" customHeight="1">
      <c r="A24" s="20" t="s">
        <v>30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  <c r="Z24" s="10">
        <f>OCT!Z24+NOV!Z24+DIC!Z24</f>
        <v>0</v>
      </c>
      <c r="AA24" s="8"/>
      <c r="AB24" s="8"/>
      <c r="AC24" s="9"/>
    </row>
    <row r="25" spans="1:29" ht="13.35" customHeight="1">
      <c r="A25" s="20" t="s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10">
        <f>OCT!Z25+NOV!Z25+DIC!Z25</f>
        <v>0</v>
      </c>
      <c r="AA25" s="8"/>
      <c r="AB25" s="8"/>
      <c r="AC25" s="9"/>
    </row>
    <row r="26" spans="1:29" ht="13.35" customHeight="1">
      <c r="A26" s="20" t="s">
        <v>32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10">
        <f>OCT!Z26+NOV!Z26+DIC!Z26</f>
        <v>0</v>
      </c>
      <c r="AA26" s="8"/>
      <c r="AB26" s="8"/>
      <c r="AC26" s="9"/>
    </row>
    <row r="27" spans="1:29" ht="13.35" customHeight="1">
      <c r="A27" s="20" t="s">
        <v>33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10">
        <f>OCT!Z27+NOV!Z27+DIC!Z27</f>
        <v>0</v>
      </c>
      <c r="AA27" s="8"/>
      <c r="AB27" s="8"/>
      <c r="AC27" s="9"/>
    </row>
    <row r="28" spans="1:29" ht="13.35" customHeight="1">
      <c r="A28" s="20" t="s">
        <v>34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10">
        <f>OCT!Z28+NOV!Z28+DIC!Z28</f>
        <v>0</v>
      </c>
      <c r="AA28" s="8"/>
      <c r="AB28" s="8"/>
      <c r="AC28" s="9"/>
    </row>
    <row r="29" spans="1:29" ht="13.35" customHeight="1">
      <c r="A29" s="20" t="s">
        <v>35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10">
        <f>OCT!Z29+NOV!Z29+DIC!Z29</f>
        <v>13</v>
      </c>
      <c r="AA29" s="8"/>
      <c r="AB29" s="8"/>
      <c r="AC29" s="9"/>
    </row>
    <row r="30" spans="1:29" ht="13.35" customHeight="1">
      <c r="A30" s="20" t="s">
        <v>36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10">
        <f>OCT!Z30+NOV!Z30+DIC!Z30</f>
        <v>16</v>
      </c>
      <c r="AA30" s="8"/>
      <c r="AB30" s="8"/>
      <c r="AC30" s="9"/>
    </row>
    <row r="31" spans="1:29" ht="13.35" customHeight="1">
      <c r="A31" s="20" t="s">
        <v>37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10">
        <f>OCT!Z31+NOV!Z31+DIC!Z31</f>
        <v>16</v>
      </c>
      <c r="AA31" s="8"/>
      <c r="AB31" s="8"/>
      <c r="AC31" s="9"/>
    </row>
    <row r="32" spans="1:29" ht="13.35" customHeight="1">
      <c r="A32" s="20" t="s">
        <v>38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10">
        <f>OCT!Z32+NOV!Z32+DIC!Z32</f>
        <v>17</v>
      </c>
      <c r="AA32" s="8"/>
      <c r="AB32" s="8"/>
      <c r="AC32" s="9"/>
    </row>
    <row r="33" spans="1:40" ht="13.35" customHeight="1">
      <c r="A33" s="20" t="s">
        <v>39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10">
        <f>OCT!Z33+NOV!Z33+DIC!Z33</f>
        <v>22</v>
      </c>
      <c r="AA33" s="8"/>
      <c r="AB33" s="8"/>
      <c r="AC33" s="9"/>
    </row>
    <row r="34" spans="1:40" ht="13.35" customHeight="1">
      <c r="A34" s="20" t="s">
        <v>40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10">
        <f>OCT!Z34+NOV!Z34+DIC!Z34</f>
        <v>14</v>
      </c>
      <c r="AA34" s="8"/>
      <c r="AB34" s="8"/>
      <c r="AC34" s="9"/>
    </row>
    <row r="35" spans="1:40" ht="13.35" customHeight="1">
      <c r="A35" s="20" t="s">
        <v>41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10">
        <f>OCT!Z35+NOV!Z35+DIC!Z35</f>
        <v>0</v>
      </c>
      <c r="AA35" s="8"/>
      <c r="AB35" s="8"/>
      <c r="AC35" s="9"/>
    </row>
    <row r="36" spans="1:40" ht="13.35" customHeight="1">
      <c r="A36" s="20" t="s">
        <v>42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10">
        <f>OCT!Z36+NOV!Z36+DIC!Z36</f>
        <v>0</v>
      </c>
      <c r="AA36" s="8"/>
      <c r="AB36" s="8"/>
      <c r="AC36" s="9"/>
    </row>
    <row r="37" spans="1:40" ht="13.35" customHeight="1">
      <c r="A37" s="20" t="s">
        <v>43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10">
        <f>OCT!Z37+NOV!Z37+DIC!Z37</f>
        <v>0</v>
      </c>
      <c r="AA37" s="8"/>
      <c r="AB37" s="8"/>
      <c r="AC37" s="9"/>
    </row>
    <row r="38" spans="1:40" ht="33.200000000000003" customHeight="1"/>
    <row r="39" spans="1:40" ht="18" customHeight="1">
      <c r="A39" s="16" t="s">
        <v>44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ht="5.0999999999999996" customHeight="1"/>
    <row r="41" spans="1:40" ht="18" customHeight="1">
      <c r="A41" s="13" t="s">
        <v>16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15" t="s">
        <v>17</v>
      </c>
      <c r="AA41" s="8"/>
      <c r="AB41" s="8"/>
      <c r="AC41" s="9"/>
    </row>
    <row r="42" spans="1:40" ht="13.35" customHeight="1">
      <c r="A42" s="20" t="s">
        <v>45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10">
        <f>OCT!Z42+NOV!Z42+DIC!Z42</f>
        <v>15</v>
      </c>
      <c r="AA42" s="8"/>
      <c r="AB42" s="8"/>
      <c r="AC42" s="9"/>
    </row>
    <row r="43" spans="1:40" ht="13.35" customHeight="1">
      <c r="A43" s="20" t="s">
        <v>46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10">
        <f>OCT!Z43+NOV!Z43+DIC!Z43</f>
        <v>16</v>
      </c>
      <c r="AA43" s="8"/>
      <c r="AB43" s="8"/>
      <c r="AC43" s="9"/>
    </row>
    <row r="44" spans="1:40" ht="13.35" customHeight="1">
      <c r="A44" s="20" t="s">
        <v>47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10">
        <f>OCT!Z44+NOV!Z44+DIC!Z44</f>
        <v>0</v>
      </c>
      <c r="AA44" s="8"/>
      <c r="AB44" s="8"/>
      <c r="AC44" s="9"/>
    </row>
    <row r="45" spans="1:40" ht="13.35" customHeight="1">
      <c r="A45" s="20" t="s">
        <v>48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10">
        <f>OCT!Z45+NOV!Z45+DIC!Z45</f>
        <v>0</v>
      </c>
      <c r="AA45" s="8"/>
      <c r="AB45" s="8"/>
      <c r="AC45" s="9"/>
    </row>
    <row r="46" spans="1:40" ht="13.35" customHeight="1">
      <c r="A46" s="20" t="s">
        <v>49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10">
        <f>OCT!Z46+NOV!Z46+DIC!Z46</f>
        <v>17</v>
      </c>
      <c r="AA46" s="8"/>
      <c r="AB46" s="8"/>
      <c r="AC46" s="9"/>
    </row>
    <row r="47" spans="1:40" ht="13.35" customHeight="1">
      <c r="A47" s="20" t="s">
        <v>50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10">
        <f>OCT!Z47+NOV!Z47+DIC!Z47</f>
        <v>0</v>
      </c>
      <c r="AA47" s="8"/>
      <c r="AB47" s="8"/>
      <c r="AC47" s="9"/>
    </row>
    <row r="48" spans="1:40" ht="13.35" customHeight="1">
      <c r="A48" s="20" t="s">
        <v>51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10">
        <f>OCT!Z48+NOV!Z48+DIC!Z48</f>
        <v>3</v>
      </c>
      <c r="AA48" s="8"/>
      <c r="AB48" s="8"/>
      <c r="AC48" s="9"/>
    </row>
    <row r="49" spans="1:29" ht="13.35" customHeight="1">
      <c r="A49" s="20" t="s">
        <v>52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10">
        <f>OCT!Z49+NOV!Z49+DIC!Z49</f>
        <v>25</v>
      </c>
      <c r="AA49" s="8"/>
      <c r="AB49" s="8"/>
      <c r="AC49" s="9"/>
    </row>
    <row r="50" spans="1:29" ht="13.35" customHeight="1">
      <c r="A50" s="20" t="s">
        <v>53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10">
        <f>OCT!Z50+NOV!Z50+DIC!Z50</f>
        <v>10</v>
      </c>
      <c r="AA50" s="8"/>
      <c r="AB50" s="8"/>
      <c r="AC50" s="9"/>
    </row>
    <row r="51" spans="1:29" ht="13.35" customHeight="1">
      <c r="A51" s="20" t="s">
        <v>54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10">
        <f>OCT!Z51+NOV!Z51+DIC!Z51</f>
        <v>13</v>
      </c>
      <c r="AA51" s="8"/>
      <c r="AB51" s="8"/>
      <c r="AC51" s="9"/>
    </row>
    <row r="52" spans="1:29" ht="13.35" customHeight="1">
      <c r="A52" s="20" t="s">
        <v>55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10">
        <f>OCT!Z52+NOV!Z52+DIC!Z52</f>
        <v>13</v>
      </c>
      <c r="AA52" s="8"/>
      <c r="AB52" s="8"/>
      <c r="AC52" s="9"/>
    </row>
    <row r="53" spans="1:29" ht="13.35" customHeight="1">
      <c r="A53" s="20" t="s">
        <v>56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10">
        <f>OCT!Z53+NOV!Z53+DIC!Z53</f>
        <v>0</v>
      </c>
      <c r="AA53" s="8"/>
      <c r="AB53" s="8"/>
      <c r="AC53" s="9"/>
    </row>
    <row r="54" spans="1:29" ht="13.35" customHeight="1">
      <c r="A54" s="20" t="s">
        <v>57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10">
        <f>OCT!Z54+NOV!Z54+DIC!Z54</f>
        <v>3</v>
      </c>
      <c r="AA54" s="8"/>
      <c r="AB54" s="8"/>
      <c r="AC54" s="9"/>
    </row>
    <row r="55" spans="1:29" ht="13.35" customHeight="1">
      <c r="A55" s="20" t="s">
        <v>58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10">
        <f>OCT!Z55+NOV!Z55+DIC!Z55</f>
        <v>2</v>
      </c>
      <c r="AA55" s="8"/>
      <c r="AB55" s="8"/>
      <c r="AC55" s="9"/>
    </row>
    <row r="56" spans="1:29" ht="13.35" customHeight="1">
      <c r="A56" s="20" t="s">
        <v>59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10">
        <f>OCT!Z56+NOV!Z56+DIC!Z56</f>
        <v>0</v>
      </c>
      <c r="AA56" s="8"/>
      <c r="AB56" s="8"/>
      <c r="AC56" s="9"/>
    </row>
    <row r="57" spans="1:29" ht="13.35" customHeight="1">
      <c r="A57" s="20" t="s">
        <v>60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10">
        <f>OCT!Z57+NOV!Z57+DIC!Z57</f>
        <v>3</v>
      </c>
      <c r="AA57" s="8"/>
      <c r="AB57" s="8"/>
      <c r="AC57" s="9"/>
    </row>
    <row r="58" spans="1:29" ht="13.35" customHeight="1">
      <c r="A58" s="20" t="s">
        <v>61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10">
        <f>OCT!Z58+NOV!Z58+DIC!Z58</f>
        <v>2</v>
      </c>
      <c r="AA58" s="8"/>
      <c r="AB58" s="8"/>
      <c r="AC58" s="9"/>
    </row>
    <row r="59" spans="1:29" ht="13.35" customHeight="1">
      <c r="A59" s="20" t="s">
        <v>62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10">
        <f>OCT!Z59+NOV!Z59+DIC!Z59</f>
        <v>0</v>
      </c>
      <c r="AA59" s="8"/>
      <c r="AB59" s="8"/>
      <c r="AC59" s="9"/>
    </row>
    <row r="60" spans="1:29" ht="13.35" customHeight="1">
      <c r="A60" s="20" t="s">
        <v>63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10">
        <f>OCT!Z60+NOV!Z60+DIC!Z60</f>
        <v>0</v>
      </c>
      <c r="AA60" s="8"/>
      <c r="AB60" s="8"/>
      <c r="AC60" s="9"/>
    </row>
    <row r="61" spans="1:29" ht="13.35" customHeight="1">
      <c r="A61" s="20" t="s">
        <v>64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10">
        <f>OCT!Z61+NOV!Z61+DIC!Z61</f>
        <v>0</v>
      </c>
      <c r="AA61" s="8"/>
      <c r="AB61" s="8"/>
      <c r="AC61" s="9"/>
    </row>
    <row r="62" spans="1:29" ht="13.35" customHeight="1">
      <c r="A62" s="20" t="s">
        <v>65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10">
        <f>OCT!Z62+NOV!Z62+DIC!Z62</f>
        <v>0</v>
      </c>
      <c r="AA62" s="8"/>
      <c r="AB62" s="8"/>
      <c r="AC62" s="9"/>
    </row>
    <row r="63" spans="1:29" ht="13.35" customHeight="1">
      <c r="A63" s="20" t="s">
        <v>66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10">
        <f>OCT!Z63+NOV!Z63+DIC!Z63</f>
        <v>0</v>
      </c>
      <c r="AA63" s="8"/>
      <c r="AB63" s="8"/>
      <c r="AC63" s="9"/>
    </row>
    <row r="64" spans="1:29" ht="13.35" customHeight="1">
      <c r="A64" s="20" t="s">
        <v>67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10">
        <f>OCT!Z64+NOV!Z64+DIC!Z64</f>
        <v>0</v>
      </c>
      <c r="AA64" s="8"/>
      <c r="AB64" s="8"/>
      <c r="AC64" s="9"/>
    </row>
    <row r="65" spans="1:40" ht="13.35" customHeight="1">
      <c r="A65" s="20" t="s">
        <v>68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10">
        <f>OCT!Z65+NOV!Z65+DIC!Z65</f>
        <v>0</v>
      </c>
      <c r="AA65" s="8"/>
      <c r="AB65" s="8"/>
      <c r="AC65" s="9"/>
    </row>
    <row r="66" spans="1:40" ht="13.35" customHeight="1">
      <c r="A66" s="20" t="s">
        <v>69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10">
        <f>OCT!Z66+NOV!Z66+DIC!Z66</f>
        <v>16</v>
      </c>
      <c r="AA66" s="8"/>
      <c r="AB66" s="8"/>
      <c r="AC66" s="9"/>
    </row>
    <row r="67" spans="1:40" ht="28.15" customHeight="1">
      <c r="Z67" s="10"/>
      <c r="AA67" s="8"/>
      <c r="AB67" s="8"/>
      <c r="AC67" s="9"/>
    </row>
    <row r="68" spans="1:40" ht="18" customHeight="1">
      <c r="A68" s="16" t="s">
        <v>70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1:40" ht="5.0999999999999996" customHeight="1"/>
    <row r="70" spans="1:40" ht="18" customHeight="1">
      <c r="A70" s="13" t="s">
        <v>16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15" t="s">
        <v>17</v>
      </c>
      <c r="AA70" s="8"/>
      <c r="AB70" s="8"/>
      <c r="AC70" s="9"/>
    </row>
    <row r="71" spans="1:40" ht="13.35" customHeight="1">
      <c r="A71" s="20" t="s">
        <v>71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10">
        <f>OCT!Z71+NOV!Z71+DIC!Z71</f>
        <v>0</v>
      </c>
      <c r="AA71" s="8"/>
      <c r="AB71" s="8"/>
      <c r="AC71" s="9"/>
    </row>
    <row r="72" spans="1:40" ht="13.35" customHeight="1">
      <c r="A72" s="20" t="s">
        <v>72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10">
        <f>OCT!Z72+NOV!Z72+DIC!Z72</f>
        <v>14</v>
      </c>
      <c r="AA72" s="8"/>
      <c r="AB72" s="8"/>
      <c r="AC72" s="9"/>
    </row>
    <row r="73" spans="1:40" ht="13.35" customHeight="1">
      <c r="A73" s="20" t="s">
        <v>73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10">
        <f>OCT!Z73+NOV!Z73+DIC!Z73</f>
        <v>0</v>
      </c>
      <c r="AA73" s="8"/>
      <c r="AB73" s="8"/>
      <c r="AC73" s="9"/>
    </row>
    <row r="74" spans="1:40" ht="13.35" customHeight="1">
      <c r="A74" s="20" t="s">
        <v>74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10">
        <f>OCT!Z74+NOV!Z74+DIC!Z74</f>
        <v>5</v>
      </c>
      <c r="AA74" s="8"/>
      <c r="AB74" s="8"/>
      <c r="AC74" s="9"/>
    </row>
    <row r="75" spans="1:40" ht="13.35" customHeight="1">
      <c r="A75" s="20" t="s">
        <v>75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10">
        <f>OCT!Z75+NOV!Z75+DIC!Z75</f>
        <v>2</v>
      </c>
      <c r="AA75" s="8"/>
      <c r="AB75" s="8"/>
      <c r="AC75" s="9"/>
    </row>
    <row r="76" spans="1:40" ht="13.35" customHeight="1">
      <c r="A76" s="20" t="s">
        <v>76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10">
        <f>OCT!Z76+NOV!Z76+DIC!Z76</f>
        <v>0</v>
      </c>
      <c r="AA76" s="8"/>
      <c r="AB76" s="8"/>
      <c r="AC76" s="9"/>
    </row>
    <row r="77" spans="1:40" ht="13.35" customHeight="1">
      <c r="A77" s="20" t="s">
        <v>77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10">
        <f>OCT!Z77+NOV!Z77+DIC!Z77</f>
        <v>3</v>
      </c>
      <c r="AA77" s="8"/>
      <c r="AB77" s="8"/>
      <c r="AC77" s="9"/>
    </row>
    <row r="78" spans="1:40" ht="13.35" customHeight="1">
      <c r="A78" s="20" t="s">
        <v>78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10">
        <f>OCT!Z78+NOV!Z78+DIC!Z78</f>
        <v>0</v>
      </c>
      <c r="AA78" s="8"/>
      <c r="AB78" s="8"/>
      <c r="AC78" s="9"/>
    </row>
    <row r="79" spans="1:40" ht="13.35" customHeight="1">
      <c r="A79" s="20" t="s">
        <v>79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10">
        <f>OCT!Z79+NOV!Z79+DIC!Z79</f>
        <v>0</v>
      </c>
      <c r="AA79" s="8"/>
      <c r="AB79" s="8"/>
      <c r="AC79" s="9"/>
    </row>
    <row r="80" spans="1:40" ht="13.35" customHeight="1">
      <c r="A80" s="20" t="s">
        <v>80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10">
        <f>OCT!Z80+NOV!Z80+DIC!Z80</f>
        <v>0</v>
      </c>
      <c r="AA80" s="8"/>
      <c r="AB80" s="8"/>
      <c r="AC80" s="9"/>
    </row>
    <row r="81" spans="1:29" ht="13.35" customHeight="1">
      <c r="A81" s="20" t="s">
        <v>81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10">
        <f>OCT!Z81+NOV!Z81+DIC!Z81</f>
        <v>0</v>
      </c>
      <c r="AA81" s="8"/>
      <c r="AB81" s="8"/>
      <c r="AC81" s="9"/>
    </row>
    <row r="82" spans="1:29" ht="13.35" customHeight="1">
      <c r="A82" s="20" t="s">
        <v>82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10">
        <f>OCT!Z82+NOV!Z82+DIC!Z82</f>
        <v>0</v>
      </c>
      <c r="AA82" s="8"/>
      <c r="AB82" s="8"/>
      <c r="AC82" s="9"/>
    </row>
    <row r="83" spans="1:29" ht="13.35" customHeight="1">
      <c r="A83" s="20" t="s">
        <v>83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10">
        <f>OCT!Z83+NOV!Z83+DIC!Z83</f>
        <v>0</v>
      </c>
      <c r="AA83" s="8"/>
      <c r="AB83" s="8"/>
      <c r="AC83" s="9"/>
    </row>
    <row r="84" spans="1:29" ht="13.35" customHeight="1">
      <c r="A84" s="20" t="s">
        <v>84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10">
        <f>OCT!Z84+NOV!Z84+DIC!Z84</f>
        <v>0</v>
      </c>
      <c r="AA84" s="8"/>
      <c r="AB84" s="8"/>
      <c r="AC84" s="9"/>
    </row>
    <row r="85" spans="1:29" ht="13.35" customHeight="1">
      <c r="A85" s="20" t="s">
        <v>85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10">
        <f>OCT!Z85+NOV!Z85+DIC!Z85</f>
        <v>0</v>
      </c>
      <c r="AA85" s="8"/>
      <c r="AB85" s="8"/>
      <c r="AC85" s="9"/>
    </row>
    <row r="86" spans="1:29" ht="13.35" customHeight="1">
      <c r="A86" s="20" t="s">
        <v>86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10">
        <f>OCT!Z86+NOV!Z86+DIC!Z86</f>
        <v>0</v>
      </c>
      <c r="AA86" s="8"/>
      <c r="AB86" s="8"/>
      <c r="AC86" s="9"/>
    </row>
    <row r="87" spans="1:29" ht="13.35" customHeight="1">
      <c r="A87" s="20" t="s">
        <v>87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10">
        <f>OCT!Z87+NOV!Z87+DIC!Z87</f>
        <v>0</v>
      </c>
      <c r="AA87" s="8"/>
      <c r="AB87" s="8"/>
      <c r="AC87" s="9"/>
    </row>
    <row r="88" spans="1:29" ht="13.35" customHeight="1">
      <c r="A88" s="20" t="s">
        <v>88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10">
        <f>OCT!Z88+NOV!Z88+DIC!Z88</f>
        <v>3</v>
      </c>
      <c r="AA88" s="8"/>
      <c r="AB88" s="8"/>
      <c r="AC88" s="9"/>
    </row>
    <row r="89" spans="1:29" ht="13.35" customHeight="1">
      <c r="A89" s="20" t="s">
        <v>89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10">
        <f>OCT!Z89+NOV!Z89+DIC!Z89</f>
        <v>0</v>
      </c>
      <c r="AA89" s="8"/>
      <c r="AB89" s="8"/>
      <c r="AC89" s="9"/>
    </row>
    <row r="90" spans="1:29" ht="13.35" customHeight="1">
      <c r="A90" s="20" t="s">
        <v>90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10">
        <f>OCT!Z90+NOV!Z90+DIC!Z90</f>
        <v>30</v>
      </c>
      <c r="AA90" s="8"/>
      <c r="AB90" s="8"/>
      <c r="AC90" s="9"/>
    </row>
    <row r="91" spans="1:29" ht="13.35" customHeight="1">
      <c r="A91" s="20" t="s">
        <v>91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10">
        <f>OCT!Z91+NOV!Z91+DIC!Z91</f>
        <v>26</v>
      </c>
      <c r="AA91" s="8"/>
      <c r="AB91" s="8"/>
      <c r="AC91" s="9"/>
    </row>
    <row r="92" spans="1:29" ht="13.35" customHeight="1">
      <c r="A92" s="20" t="s">
        <v>92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10">
        <f>OCT!Z92+NOV!Z92+DIC!Z92</f>
        <v>0</v>
      </c>
      <c r="AA92" s="8"/>
      <c r="AB92" s="8"/>
      <c r="AC92" s="9"/>
    </row>
    <row r="93" spans="1:29" ht="13.35" customHeight="1">
      <c r="A93" s="20" t="s">
        <v>93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10">
        <f>OCT!Z93+NOV!Z93+DIC!Z93</f>
        <v>0</v>
      </c>
      <c r="AA93" s="8"/>
      <c r="AB93" s="8"/>
      <c r="AC93" s="9"/>
    </row>
    <row r="94" spans="1:29" ht="13.35" customHeight="1">
      <c r="A94" s="20" t="s">
        <v>94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10">
        <f>OCT!Z94+NOV!Z94+DIC!Z94</f>
        <v>0</v>
      </c>
      <c r="AA94" s="8"/>
      <c r="AB94" s="8"/>
      <c r="AC94" s="9"/>
    </row>
    <row r="95" spans="1:29" ht="13.35" customHeight="1">
      <c r="A95" s="20" t="s">
        <v>95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10">
        <f>OCT!Z95+NOV!Z95+DIC!Z95</f>
        <v>0</v>
      </c>
      <c r="AA95" s="8"/>
      <c r="AB95" s="8"/>
      <c r="AC95" s="9"/>
    </row>
    <row r="96" spans="1:29" ht="29.85" customHeight="1"/>
    <row r="97" spans="1:40" ht="7.35" customHeight="1"/>
    <row r="98" spans="1:40" ht="18" customHeight="1">
      <c r="A98" s="16" t="s">
        <v>96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E98" s="16" t="s">
        <v>97</v>
      </c>
      <c r="AF98" s="12"/>
    </row>
    <row r="99" spans="1:40" ht="4.9000000000000004" customHeight="1"/>
    <row r="100" spans="1:40">
      <c r="A100" s="13" t="s">
        <v>98</v>
      </c>
      <c r="B100" s="9"/>
      <c r="C100" s="14" t="s">
        <v>99</v>
      </c>
      <c r="D100" s="8"/>
      <c r="E100" s="9"/>
      <c r="F100" s="14" t="s">
        <v>100</v>
      </c>
      <c r="G100" s="8"/>
      <c r="H100" s="8"/>
      <c r="I100" s="8"/>
      <c r="J100" s="8"/>
      <c r="K100" s="9"/>
      <c r="L100" s="14" t="s">
        <v>101</v>
      </c>
      <c r="M100" s="8"/>
      <c r="N100" s="8"/>
      <c r="O100" s="8"/>
      <c r="P100" s="8"/>
      <c r="Q100" s="8"/>
      <c r="R100" s="8"/>
      <c r="S100" s="8"/>
      <c r="T100" s="9"/>
      <c r="AE100" s="3" t="s">
        <v>98</v>
      </c>
      <c r="AF100" s="4" t="s">
        <v>99</v>
      </c>
      <c r="AG100" s="14" t="s">
        <v>100</v>
      </c>
      <c r="AH100" s="8"/>
      <c r="AI100" s="8"/>
      <c r="AJ100" s="9"/>
      <c r="AK100" s="14" t="s">
        <v>101</v>
      </c>
      <c r="AL100" s="9"/>
    </row>
    <row r="101" spans="1:40">
      <c r="A101" s="7" t="s">
        <v>102</v>
      </c>
      <c r="B101" s="9"/>
      <c r="C101" s="10">
        <f>OCT!C101+NOV!C101+DIC!C101</f>
        <v>9</v>
      </c>
      <c r="D101" s="8"/>
      <c r="E101" s="9"/>
      <c r="F101" s="10">
        <f>OCT!F101+NOV!F101+DIC!F101</f>
        <v>0</v>
      </c>
      <c r="G101" s="8"/>
      <c r="H101" s="8"/>
      <c r="I101" s="8"/>
      <c r="J101" s="8"/>
      <c r="K101" s="9"/>
      <c r="L101" s="10">
        <f>OCT!L101+NOV!L101+DIC!L101</f>
        <v>0</v>
      </c>
      <c r="M101" s="8"/>
      <c r="N101" s="8"/>
      <c r="O101" s="8"/>
      <c r="P101" s="8"/>
      <c r="Q101" s="8"/>
      <c r="R101" s="8"/>
      <c r="S101" s="8"/>
      <c r="T101" s="9"/>
      <c r="AE101" s="5" t="s">
        <v>102</v>
      </c>
      <c r="AF101" s="6">
        <f>OCT!AF101+NOV!AF101+DIC!AF101</f>
        <v>8</v>
      </c>
      <c r="AG101" s="10">
        <f>OCT!AG101+NOV!AG101+DIC!AG101</f>
        <v>0</v>
      </c>
      <c r="AH101" s="8"/>
      <c r="AI101" s="8"/>
      <c r="AJ101" s="9"/>
      <c r="AK101" s="10">
        <f>OCT!AK101+NOV!AK101+DIC!AK101</f>
        <v>0</v>
      </c>
      <c r="AL101" s="9"/>
    </row>
    <row r="102" spans="1:40">
      <c r="A102" s="7" t="s">
        <v>103</v>
      </c>
      <c r="B102" s="9"/>
      <c r="C102" s="10">
        <f>OCT!C102+NOV!C102+DIC!C102</f>
        <v>1</v>
      </c>
      <c r="D102" s="8"/>
      <c r="E102" s="9"/>
      <c r="F102" s="10">
        <f>OCT!F102+NOV!F102+DIC!F102</f>
        <v>0</v>
      </c>
      <c r="G102" s="8"/>
      <c r="H102" s="8"/>
      <c r="I102" s="8"/>
      <c r="J102" s="8"/>
      <c r="K102" s="9"/>
      <c r="L102" s="10">
        <f>OCT!L102+NOV!L102+DIC!L102</f>
        <v>0</v>
      </c>
      <c r="M102" s="8"/>
      <c r="N102" s="8"/>
      <c r="O102" s="8"/>
      <c r="P102" s="8"/>
      <c r="Q102" s="8"/>
      <c r="R102" s="8"/>
      <c r="S102" s="8"/>
      <c r="T102" s="9"/>
      <c r="AE102" s="5" t="s">
        <v>103</v>
      </c>
      <c r="AF102" s="6">
        <f>OCT!AF102+NOV!AF102+DIC!AF102</f>
        <v>3</v>
      </c>
      <c r="AG102" s="10">
        <f>OCT!AG102+NOV!AG102+DIC!AG102</f>
        <v>0</v>
      </c>
      <c r="AH102" s="8"/>
      <c r="AI102" s="8"/>
      <c r="AJ102" s="9"/>
      <c r="AK102" s="10">
        <f>OCT!AK102+NOV!AK102+DIC!AK102</f>
        <v>0</v>
      </c>
      <c r="AL102" s="9"/>
    </row>
    <row r="103" spans="1:40">
      <c r="A103" s="7" t="s">
        <v>104</v>
      </c>
      <c r="B103" s="9"/>
      <c r="C103" s="10">
        <f>OCT!C103+NOV!C103+DIC!C103</f>
        <v>22</v>
      </c>
      <c r="D103" s="8"/>
      <c r="E103" s="9"/>
      <c r="F103" s="10">
        <f>OCT!F103+NOV!F103+DIC!F103</f>
        <v>3</v>
      </c>
      <c r="G103" s="8"/>
      <c r="H103" s="8"/>
      <c r="I103" s="8"/>
      <c r="J103" s="8"/>
      <c r="K103" s="9"/>
      <c r="L103" s="10">
        <f>OCT!L103+NOV!L103+DIC!L103</f>
        <v>0</v>
      </c>
      <c r="M103" s="8"/>
      <c r="N103" s="8"/>
      <c r="O103" s="8"/>
      <c r="P103" s="8"/>
      <c r="Q103" s="8"/>
      <c r="R103" s="8"/>
      <c r="S103" s="8"/>
      <c r="T103" s="9"/>
      <c r="AE103" s="5" t="s">
        <v>104</v>
      </c>
      <c r="AF103" s="6">
        <f>OCT!AF103+NOV!AF103+DIC!AF103</f>
        <v>9</v>
      </c>
      <c r="AG103" s="10">
        <f>OCT!AG103+NOV!AG103+DIC!AG103</f>
        <v>0</v>
      </c>
      <c r="AH103" s="8"/>
      <c r="AI103" s="8"/>
      <c r="AJ103" s="9"/>
      <c r="AK103" s="10">
        <f>OCT!AK103+NOV!AK103+DIC!AK103</f>
        <v>0</v>
      </c>
      <c r="AL103" s="9"/>
    </row>
    <row r="104" spans="1:40">
      <c r="A104" s="7" t="s">
        <v>105</v>
      </c>
      <c r="B104" s="9"/>
      <c r="C104" s="10">
        <f>OCT!C104+NOV!C104+DIC!C104</f>
        <v>17</v>
      </c>
      <c r="D104" s="8"/>
      <c r="E104" s="9"/>
      <c r="F104" s="10">
        <f>OCT!F104+NOV!F104+DIC!F104</f>
        <v>5</v>
      </c>
      <c r="G104" s="8"/>
      <c r="H104" s="8"/>
      <c r="I104" s="8"/>
      <c r="J104" s="8"/>
      <c r="K104" s="9"/>
      <c r="L104" s="10">
        <f>OCT!L104+NOV!L104+DIC!L104</f>
        <v>2</v>
      </c>
      <c r="M104" s="8"/>
      <c r="N104" s="8"/>
      <c r="O104" s="8"/>
      <c r="P104" s="8"/>
      <c r="Q104" s="8"/>
      <c r="R104" s="8"/>
      <c r="S104" s="8"/>
      <c r="T104" s="9"/>
      <c r="AE104" s="5" t="s">
        <v>105</v>
      </c>
      <c r="AF104" s="6">
        <f>OCT!AF104+NOV!AF104+DIC!AF104</f>
        <v>7</v>
      </c>
      <c r="AG104" s="10">
        <f>OCT!AG104+NOV!AG104+DIC!AG104</f>
        <v>0</v>
      </c>
      <c r="AH104" s="8"/>
      <c r="AI104" s="8"/>
      <c r="AJ104" s="9"/>
      <c r="AK104" s="10">
        <f>OCT!AK104+NOV!AK104+DIC!AK104</f>
        <v>1</v>
      </c>
      <c r="AL104" s="9"/>
    </row>
    <row r="105" spans="1:40">
      <c r="A105" s="7" t="s">
        <v>106</v>
      </c>
      <c r="B105" s="9"/>
      <c r="C105" s="10">
        <f>OCT!C105+NOV!C105+DIC!C105</f>
        <v>26</v>
      </c>
      <c r="D105" s="8"/>
      <c r="E105" s="9"/>
      <c r="F105" s="10">
        <f>OCT!F105+NOV!F105+DIC!F105</f>
        <v>1</v>
      </c>
      <c r="G105" s="8"/>
      <c r="H105" s="8"/>
      <c r="I105" s="8"/>
      <c r="J105" s="8"/>
      <c r="K105" s="9"/>
      <c r="L105" s="10">
        <f>OCT!L105+NOV!L105+DIC!L105</f>
        <v>1</v>
      </c>
      <c r="M105" s="8"/>
      <c r="N105" s="8"/>
      <c r="O105" s="8"/>
      <c r="P105" s="8"/>
      <c r="Q105" s="8"/>
      <c r="R105" s="8"/>
      <c r="S105" s="8"/>
      <c r="T105" s="9"/>
      <c r="AE105" s="5" t="s">
        <v>107</v>
      </c>
      <c r="AF105" s="6">
        <f>OCT!AF105+NOV!AF105+DIC!AF105</f>
        <v>22</v>
      </c>
      <c r="AG105" s="10">
        <f>OCT!AG105+NOV!AG105+DIC!AG105</f>
        <v>2</v>
      </c>
      <c r="AH105" s="8"/>
      <c r="AI105" s="8"/>
      <c r="AJ105" s="9"/>
      <c r="AK105" s="10">
        <f>OCT!AK105+NOV!AK105+DIC!AK105</f>
        <v>0</v>
      </c>
      <c r="AL105" s="9"/>
    </row>
    <row r="106" spans="1:40">
      <c r="A106" s="7" t="s">
        <v>108</v>
      </c>
      <c r="B106" s="9"/>
      <c r="C106" s="10">
        <f>OCT!C106+NOV!C106+DIC!C106</f>
        <v>4</v>
      </c>
      <c r="D106" s="8"/>
      <c r="E106" s="9"/>
      <c r="F106" s="10">
        <f>OCT!F106+NOV!F106+DIC!F106</f>
        <v>0</v>
      </c>
      <c r="G106" s="8"/>
      <c r="H106" s="8"/>
      <c r="I106" s="8"/>
      <c r="J106" s="8"/>
      <c r="K106" s="9"/>
      <c r="L106" s="10">
        <f>OCT!L106+NOV!L106+DIC!L106</f>
        <v>1</v>
      </c>
      <c r="M106" s="8"/>
      <c r="N106" s="8"/>
      <c r="O106" s="8"/>
      <c r="P106" s="8"/>
      <c r="Q106" s="8"/>
      <c r="R106" s="8"/>
      <c r="S106" s="8"/>
      <c r="T106" s="9"/>
      <c r="AE106" s="5" t="s">
        <v>109</v>
      </c>
      <c r="AF106" s="6">
        <f>OCT!AF106+NOV!AF106+DIC!AF106</f>
        <v>3</v>
      </c>
      <c r="AG106" s="10">
        <f>OCT!AG106+NOV!AG106+DIC!AG106</f>
        <v>0</v>
      </c>
      <c r="AH106" s="8"/>
      <c r="AI106" s="8"/>
      <c r="AJ106" s="9"/>
      <c r="AK106" s="10">
        <f>OCT!AK106+NOV!AK106+DIC!AK106</f>
        <v>0</v>
      </c>
      <c r="AL106" s="9"/>
    </row>
    <row r="107" spans="1:40">
      <c r="A107" s="7" t="s">
        <v>109</v>
      </c>
      <c r="B107" s="9"/>
      <c r="C107" s="10">
        <f>OCT!C107+NOV!C107+DIC!C107</f>
        <v>1</v>
      </c>
      <c r="D107" s="8"/>
      <c r="E107" s="9"/>
      <c r="F107" s="10">
        <f>OCT!F107+NOV!F107+DIC!F107</f>
        <v>1</v>
      </c>
      <c r="G107" s="8"/>
      <c r="H107" s="8"/>
      <c r="I107" s="8"/>
      <c r="J107" s="8"/>
      <c r="K107" s="9"/>
      <c r="L107" s="10">
        <f>OCT!L107+NOV!L107+DIC!L107</f>
        <v>0</v>
      </c>
      <c r="M107" s="8"/>
      <c r="N107" s="8"/>
      <c r="O107" s="8"/>
      <c r="P107" s="8"/>
      <c r="Q107" s="8"/>
      <c r="R107" s="8"/>
      <c r="S107" s="8"/>
      <c r="T107" s="9"/>
      <c r="AE107" s="5" t="s">
        <v>110</v>
      </c>
      <c r="AF107" s="6">
        <f>OCT!AF107+NOV!AF107+DIC!AF107</f>
        <v>0</v>
      </c>
      <c r="AG107" s="10">
        <f>OCT!AG107+NOV!AG107+DIC!AG107</f>
        <v>0</v>
      </c>
      <c r="AH107" s="8"/>
      <c r="AI107" s="8"/>
      <c r="AJ107" s="9"/>
      <c r="AK107" s="10">
        <f>OCT!AK107+NOV!AK107+DIC!AK107</f>
        <v>0</v>
      </c>
      <c r="AL107" s="9"/>
    </row>
    <row r="108" spans="1:40" ht="0" hidden="1" customHeight="1"/>
    <row r="109" spans="1:40" ht="27.4" customHeight="1"/>
    <row r="110" spans="1:40" ht="18" customHeight="1">
      <c r="A110" s="16" t="s">
        <v>111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</row>
    <row r="111" spans="1:40" ht="5.0999999999999996" customHeight="1"/>
    <row r="112" spans="1:40" ht="18" customHeight="1">
      <c r="A112" s="13" t="s">
        <v>98</v>
      </c>
      <c r="B112" s="9"/>
      <c r="C112" s="14" t="s">
        <v>112</v>
      </c>
      <c r="D112" s="9"/>
      <c r="E112" s="14" t="s">
        <v>113</v>
      </c>
      <c r="F112" s="8"/>
      <c r="G112" s="8"/>
      <c r="H112" s="8"/>
      <c r="I112" s="9"/>
      <c r="J112" s="14" t="s">
        <v>114</v>
      </c>
      <c r="K112" s="8"/>
      <c r="L112" s="8"/>
      <c r="M112" s="8"/>
      <c r="N112" s="8"/>
      <c r="O112" s="8"/>
      <c r="P112" s="8"/>
      <c r="Q112" s="9"/>
      <c r="R112" s="14" t="s">
        <v>115</v>
      </c>
      <c r="S112" s="8"/>
      <c r="T112" s="8"/>
      <c r="U112" s="8"/>
      <c r="V112" s="8"/>
      <c r="W112" s="8"/>
      <c r="X112" s="8"/>
      <c r="Y112" s="8"/>
      <c r="Z112" s="8"/>
      <c r="AA112" s="9"/>
    </row>
    <row r="113" spans="1:48" ht="13.35" customHeight="1">
      <c r="A113" s="18" t="s">
        <v>103</v>
      </c>
      <c r="B113" s="9"/>
      <c r="C113" s="19">
        <f>OCT!C113+NOV!C113+DIC!C113</f>
        <v>0</v>
      </c>
      <c r="D113" s="9"/>
      <c r="E113" s="19">
        <f>OCT!E113+NOV!E113+DIC!E113</f>
        <v>0</v>
      </c>
      <c r="F113" s="8"/>
      <c r="G113" s="8"/>
      <c r="H113" s="8"/>
      <c r="I113" s="9"/>
      <c r="J113" s="19">
        <f>OCT!J113+NOV!J113+DIC!J113</f>
        <v>0</v>
      </c>
      <c r="K113" s="8"/>
      <c r="L113" s="8"/>
      <c r="M113" s="8"/>
      <c r="N113" s="8"/>
      <c r="O113" s="8"/>
      <c r="P113" s="8"/>
      <c r="Q113" s="9"/>
      <c r="R113" s="19">
        <f>OCT!R113+NOV!R113+DIC!R113</f>
        <v>1</v>
      </c>
      <c r="S113" s="8"/>
      <c r="T113" s="8"/>
      <c r="U113" s="8"/>
      <c r="V113" s="8"/>
      <c r="W113" s="8"/>
      <c r="X113" s="8"/>
      <c r="Y113" s="8"/>
      <c r="Z113" s="8"/>
      <c r="AA113" s="9"/>
    </row>
    <row r="114" spans="1:48" ht="13.35" customHeight="1">
      <c r="A114" s="18" t="s">
        <v>104</v>
      </c>
      <c r="B114" s="9"/>
      <c r="C114" s="19">
        <f>OCT!C114+NOV!C114+DIC!C114</f>
        <v>0</v>
      </c>
      <c r="D114" s="9"/>
      <c r="E114" s="19">
        <f>OCT!E114+NOV!E114+DIC!E114</f>
        <v>0</v>
      </c>
      <c r="F114" s="8"/>
      <c r="G114" s="8"/>
      <c r="H114" s="8"/>
      <c r="I114" s="9"/>
      <c r="J114" s="19">
        <f>OCT!J114+NOV!J114+DIC!J114</f>
        <v>0</v>
      </c>
      <c r="K114" s="8"/>
      <c r="L114" s="8"/>
      <c r="M114" s="8"/>
      <c r="N114" s="8"/>
      <c r="O114" s="8"/>
      <c r="P114" s="8"/>
      <c r="Q114" s="9"/>
      <c r="R114" s="19">
        <f>OCT!R114+NOV!R114+DIC!R114</f>
        <v>0</v>
      </c>
      <c r="S114" s="8"/>
      <c r="T114" s="8"/>
      <c r="U114" s="8"/>
      <c r="V114" s="8"/>
      <c r="W114" s="8"/>
      <c r="X114" s="8"/>
      <c r="Y114" s="8"/>
      <c r="Z114" s="8"/>
      <c r="AA114" s="9"/>
    </row>
    <row r="115" spans="1:48" ht="13.35" customHeight="1">
      <c r="A115" s="18" t="s">
        <v>105</v>
      </c>
      <c r="B115" s="9"/>
      <c r="C115" s="19">
        <f>OCT!C115+NOV!C115+DIC!C115</f>
        <v>0</v>
      </c>
      <c r="D115" s="9"/>
      <c r="E115" s="19">
        <f>OCT!E115+NOV!E115+DIC!E115</f>
        <v>0</v>
      </c>
      <c r="F115" s="8"/>
      <c r="G115" s="8"/>
      <c r="H115" s="8"/>
      <c r="I115" s="9"/>
      <c r="J115" s="19">
        <f>OCT!J115+NOV!J115+DIC!J115</f>
        <v>0</v>
      </c>
      <c r="K115" s="8"/>
      <c r="L115" s="8"/>
      <c r="M115" s="8"/>
      <c r="N115" s="8"/>
      <c r="O115" s="8"/>
      <c r="P115" s="8"/>
      <c r="Q115" s="9"/>
      <c r="R115" s="19">
        <f>OCT!R115+NOV!R115+DIC!R115</f>
        <v>0</v>
      </c>
      <c r="S115" s="8"/>
      <c r="T115" s="8"/>
      <c r="U115" s="8"/>
      <c r="V115" s="8"/>
      <c r="W115" s="8"/>
      <c r="X115" s="8"/>
      <c r="Y115" s="8"/>
      <c r="Z115" s="8"/>
      <c r="AA115" s="9"/>
    </row>
    <row r="116" spans="1:48" ht="13.35" customHeight="1">
      <c r="A116" s="18" t="s">
        <v>106</v>
      </c>
      <c r="B116" s="9"/>
      <c r="C116" s="19">
        <f>OCT!C116+NOV!C116+DIC!C116</f>
        <v>0</v>
      </c>
      <c r="D116" s="9"/>
      <c r="E116" s="19">
        <f>OCT!E116+NOV!E116+DIC!E116</f>
        <v>0</v>
      </c>
      <c r="F116" s="8"/>
      <c r="G116" s="8"/>
      <c r="H116" s="8"/>
      <c r="I116" s="9"/>
      <c r="J116" s="19">
        <f>OCT!J116+NOV!J116+DIC!J116</f>
        <v>0</v>
      </c>
      <c r="K116" s="8"/>
      <c r="L116" s="8"/>
      <c r="M116" s="8"/>
      <c r="N116" s="8"/>
      <c r="O116" s="8"/>
      <c r="P116" s="8"/>
      <c r="Q116" s="9"/>
      <c r="R116" s="19">
        <f>OCT!R116+NOV!R116+DIC!R116</f>
        <v>3</v>
      </c>
      <c r="S116" s="8"/>
      <c r="T116" s="8"/>
      <c r="U116" s="8"/>
      <c r="V116" s="8"/>
      <c r="W116" s="8"/>
      <c r="X116" s="8"/>
      <c r="Y116" s="8"/>
      <c r="Z116" s="8"/>
      <c r="AA116" s="9"/>
    </row>
    <row r="117" spans="1:48" ht="13.35" customHeight="1">
      <c r="A117" s="18" t="s">
        <v>116</v>
      </c>
      <c r="B117" s="9"/>
      <c r="C117" s="19">
        <f>OCT!C117+NOV!C117+DIC!C117</f>
        <v>0</v>
      </c>
      <c r="D117" s="9"/>
      <c r="E117" s="19">
        <f>OCT!E117+NOV!E117+DIC!E117</f>
        <v>0</v>
      </c>
      <c r="F117" s="8"/>
      <c r="G117" s="8"/>
      <c r="H117" s="8"/>
      <c r="I117" s="9"/>
      <c r="J117" s="19">
        <f>OCT!J117+NOV!J117+DIC!J117</f>
        <v>0</v>
      </c>
      <c r="K117" s="8"/>
      <c r="L117" s="8"/>
      <c r="M117" s="8"/>
      <c r="N117" s="8"/>
      <c r="O117" s="8"/>
      <c r="P117" s="8"/>
      <c r="Q117" s="9"/>
      <c r="R117" s="19">
        <f>OCT!R117+NOV!R117+DIC!R117</f>
        <v>0</v>
      </c>
      <c r="S117" s="8"/>
      <c r="T117" s="8"/>
      <c r="U117" s="8"/>
      <c r="V117" s="8"/>
      <c r="W117" s="8"/>
      <c r="X117" s="8"/>
      <c r="Y117" s="8"/>
      <c r="Z117" s="8"/>
      <c r="AA117" s="9"/>
    </row>
    <row r="118" spans="1:48" ht="17.45" customHeight="1"/>
    <row r="119" spans="1:48" ht="18" customHeight="1">
      <c r="A119" s="16" t="s">
        <v>117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AC119" s="16" t="s">
        <v>118</v>
      </c>
      <c r="AD119" s="12"/>
      <c r="AE119" s="12"/>
      <c r="AF119" s="12"/>
      <c r="AG119" s="12"/>
      <c r="AN119" s="16" t="s">
        <v>119</v>
      </c>
      <c r="AO119" s="12"/>
      <c r="AP119" s="12"/>
      <c r="AQ119" s="12"/>
      <c r="AR119" s="12"/>
    </row>
    <row r="120" spans="1:48" ht="6.2" customHeight="1"/>
    <row r="121" spans="1:48" ht="18" customHeight="1">
      <c r="AC121" s="17" t="s">
        <v>120</v>
      </c>
      <c r="AD121" s="12"/>
      <c r="AE121" s="12"/>
      <c r="AF121" s="12"/>
      <c r="AG121" s="12"/>
      <c r="AH121" s="12"/>
      <c r="AN121" s="17" t="s">
        <v>121</v>
      </c>
      <c r="AO121" s="12"/>
      <c r="AP121" s="12"/>
    </row>
    <row r="122" spans="1:48">
      <c r="A122" s="13" t="s">
        <v>122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9"/>
      <c r="N122" s="14" t="s">
        <v>123</v>
      </c>
      <c r="O122" s="8"/>
      <c r="P122" s="8"/>
      <c r="Q122" s="8"/>
      <c r="R122" s="8"/>
      <c r="S122" s="8"/>
      <c r="T122" s="8"/>
      <c r="U122" s="9"/>
      <c r="AC122" s="13" t="s">
        <v>122</v>
      </c>
      <c r="AD122" s="8"/>
      <c r="AE122" s="8"/>
      <c r="AF122" s="8"/>
      <c r="AG122" s="8"/>
      <c r="AH122" s="9"/>
      <c r="AJ122" s="14" t="s">
        <v>123</v>
      </c>
      <c r="AK122" s="9"/>
      <c r="AN122" s="13" t="s">
        <v>122</v>
      </c>
      <c r="AO122" s="8"/>
      <c r="AP122" s="9"/>
      <c r="AR122" s="14" t="s">
        <v>99</v>
      </c>
      <c r="AS122" s="9"/>
      <c r="AT122" s="4" t="s">
        <v>100</v>
      </c>
      <c r="AU122" s="4" t="s">
        <v>101</v>
      </c>
      <c r="AV122" s="4" t="s">
        <v>124</v>
      </c>
    </row>
    <row r="123" spans="1:48">
      <c r="A123" s="18" t="s">
        <v>125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9"/>
      <c r="N123" s="19">
        <f>OCT!N123+NOV!N123+DIC!N123</f>
        <v>2</v>
      </c>
      <c r="O123" s="8"/>
      <c r="P123" s="8"/>
      <c r="Q123" s="8"/>
      <c r="R123" s="8"/>
      <c r="S123" s="8"/>
      <c r="T123" s="8"/>
      <c r="U123" s="9"/>
      <c r="AC123" s="18" t="s">
        <v>126</v>
      </c>
      <c r="AD123" s="8"/>
      <c r="AE123" s="8"/>
      <c r="AF123" s="8"/>
      <c r="AG123" s="8"/>
      <c r="AH123" s="9"/>
      <c r="AJ123" s="19">
        <f>OCT!AJ123+NOV!AJ123+DIC!AJ123</f>
        <v>2</v>
      </c>
      <c r="AK123" s="9"/>
      <c r="AN123" s="7" t="s">
        <v>127</v>
      </c>
      <c r="AO123" s="8"/>
      <c r="AP123" s="9"/>
      <c r="AR123" s="10">
        <f>OCT!AR123+NOV!AR123+DIC!AR123</f>
        <v>0</v>
      </c>
      <c r="AS123" s="9"/>
      <c r="AT123" s="6">
        <f>OCT!AT123+NOV!AT123+DIC!AT123</f>
        <v>0</v>
      </c>
      <c r="AU123" s="6">
        <f>OCT!AU123+NOV!AU123+DIC!AU123</f>
        <v>0</v>
      </c>
      <c r="AV123" s="6">
        <f>OCT!AV123+NOV!AV123+DIC!AV123</f>
        <v>0</v>
      </c>
    </row>
    <row r="124" spans="1:48">
      <c r="A124" s="18" t="s">
        <v>128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9"/>
      <c r="N124" s="19">
        <f>OCT!N124+NOV!N124+DIC!N124</f>
        <v>0</v>
      </c>
      <c r="O124" s="8"/>
      <c r="P124" s="8"/>
      <c r="Q124" s="8"/>
      <c r="R124" s="8"/>
      <c r="S124" s="8"/>
      <c r="T124" s="8"/>
      <c r="U124" s="9"/>
      <c r="AC124" s="18" t="s">
        <v>129</v>
      </c>
      <c r="AD124" s="8"/>
      <c r="AE124" s="8"/>
      <c r="AF124" s="8"/>
      <c r="AG124" s="8"/>
      <c r="AH124" s="9"/>
      <c r="AJ124" s="19">
        <f>OCT!AJ124+NOV!AJ124+DIC!AJ124</f>
        <v>0</v>
      </c>
      <c r="AK124" s="9"/>
      <c r="AN124" s="7" t="s">
        <v>130</v>
      </c>
      <c r="AO124" s="8"/>
      <c r="AP124" s="9"/>
      <c r="AR124" s="10">
        <f>OCT!AR124+NOV!AR124+DIC!AR124</f>
        <v>0</v>
      </c>
      <c r="AS124" s="9"/>
      <c r="AT124" s="6">
        <f>OCT!AT124+NOV!AT124+DIC!AT124</f>
        <v>0</v>
      </c>
      <c r="AU124" s="6">
        <f>OCT!AU124+NOV!AU124+DIC!AU124</f>
        <v>0</v>
      </c>
      <c r="AV124" s="6">
        <f>OCT!AV124+NOV!AV124+DIC!AV124</f>
        <v>0</v>
      </c>
    </row>
    <row r="125" spans="1:48">
      <c r="A125" s="18" t="s">
        <v>131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9"/>
      <c r="N125" s="19">
        <f>OCT!N125+NOV!N125+DIC!N125</f>
        <v>1</v>
      </c>
      <c r="O125" s="8"/>
      <c r="P125" s="8"/>
      <c r="Q125" s="8"/>
      <c r="R125" s="8"/>
      <c r="S125" s="8"/>
      <c r="T125" s="8"/>
      <c r="U125" s="9"/>
      <c r="AC125" s="18" t="s">
        <v>132</v>
      </c>
      <c r="AD125" s="8"/>
      <c r="AE125" s="8"/>
      <c r="AF125" s="8"/>
      <c r="AG125" s="8"/>
      <c r="AH125" s="9"/>
      <c r="AJ125" s="19">
        <f>OCT!AJ125+NOV!AJ125+DIC!AJ125</f>
        <v>0</v>
      </c>
      <c r="AK125" s="9"/>
      <c r="AN125" s="7" t="s">
        <v>133</v>
      </c>
      <c r="AO125" s="8"/>
      <c r="AP125" s="9"/>
      <c r="AR125" s="10">
        <f>OCT!AR125+NOV!AR125+DIC!AR125</f>
        <v>1</v>
      </c>
      <c r="AS125" s="9"/>
      <c r="AT125" s="6">
        <f>OCT!AT125+NOV!AT125+DIC!AT125</f>
        <v>1</v>
      </c>
      <c r="AU125" s="6">
        <f>OCT!AU125+NOV!AU125+DIC!AU125</f>
        <v>0</v>
      </c>
      <c r="AV125" s="6">
        <f>OCT!AV125+NOV!AV125+DIC!AV125</f>
        <v>0</v>
      </c>
    </row>
    <row r="126" spans="1:48">
      <c r="A126" s="18" t="s">
        <v>134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9"/>
      <c r="N126" s="19">
        <f>OCT!N126+NOV!N126+DIC!N126</f>
        <v>4</v>
      </c>
      <c r="O126" s="8"/>
      <c r="P126" s="8"/>
      <c r="Q126" s="8"/>
      <c r="R126" s="8"/>
      <c r="S126" s="8"/>
      <c r="T126" s="8"/>
      <c r="U126" s="9"/>
      <c r="AC126" s="18" t="s">
        <v>135</v>
      </c>
      <c r="AD126" s="8"/>
      <c r="AE126" s="8"/>
      <c r="AF126" s="8"/>
      <c r="AG126" s="8"/>
      <c r="AH126" s="9"/>
      <c r="AJ126" s="19">
        <f>OCT!AJ126+NOV!AJ126+DIC!AJ126</f>
        <v>2</v>
      </c>
      <c r="AK126" s="9"/>
      <c r="AN126" s="7" t="s">
        <v>136</v>
      </c>
      <c r="AO126" s="8"/>
      <c r="AP126" s="9"/>
      <c r="AR126" s="10">
        <f>OCT!AR126+NOV!AR126+DIC!AR126</f>
        <v>1</v>
      </c>
      <c r="AS126" s="9"/>
      <c r="AT126" s="6">
        <f>OCT!AT126+NOV!AT126+DIC!AT126</f>
        <v>1</v>
      </c>
      <c r="AU126" s="6">
        <f>OCT!AU126+NOV!AU126+DIC!AU126</f>
        <v>0</v>
      </c>
      <c r="AV126" s="6">
        <f>OCT!AV126+NOV!AV126+DIC!AV126</f>
        <v>0</v>
      </c>
    </row>
    <row r="127" spans="1:48">
      <c r="A127" s="18" t="s">
        <v>137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9"/>
      <c r="N127" s="19">
        <f>OCT!N127+NOV!N127+DIC!N127</f>
        <v>8</v>
      </c>
      <c r="O127" s="8"/>
      <c r="P127" s="8"/>
      <c r="Q127" s="8"/>
      <c r="R127" s="8"/>
      <c r="S127" s="8"/>
      <c r="T127" s="8"/>
      <c r="U127" s="9"/>
      <c r="AC127" s="18" t="s">
        <v>138</v>
      </c>
      <c r="AD127" s="8"/>
      <c r="AE127" s="8"/>
      <c r="AF127" s="8"/>
      <c r="AG127" s="8"/>
      <c r="AH127" s="9"/>
      <c r="AJ127" s="19">
        <f>OCT!AJ127+NOV!AJ127+DIC!AJ127</f>
        <v>1</v>
      </c>
      <c r="AK127" s="9"/>
      <c r="AN127" s="7" t="s">
        <v>139</v>
      </c>
      <c r="AO127" s="8"/>
      <c r="AP127" s="9"/>
      <c r="AR127" s="10">
        <f>OCT!AR127+NOV!AR127+DIC!AR127</f>
        <v>0</v>
      </c>
      <c r="AS127" s="9"/>
      <c r="AT127" s="6">
        <f>OCT!AT127+NOV!AT127+DIC!AT127</f>
        <v>0</v>
      </c>
      <c r="AU127" s="6">
        <f>OCT!AU127+NOV!AU127+DIC!AU127</f>
        <v>0</v>
      </c>
      <c r="AV127" s="6">
        <f>OCT!AV127+NOV!AV127+DIC!AV127</f>
        <v>0</v>
      </c>
    </row>
    <row r="128" spans="1:48">
      <c r="A128" s="18" t="s">
        <v>140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9"/>
      <c r="N128" s="19">
        <f>OCT!N128+NOV!N128+DIC!N128</f>
        <v>35</v>
      </c>
      <c r="O128" s="8"/>
      <c r="P128" s="8"/>
      <c r="Q128" s="8"/>
      <c r="R128" s="8"/>
      <c r="S128" s="8"/>
      <c r="T128" s="8"/>
      <c r="U128" s="9"/>
      <c r="AC128" s="18" t="s">
        <v>141</v>
      </c>
      <c r="AD128" s="8"/>
      <c r="AE128" s="8"/>
      <c r="AF128" s="8"/>
      <c r="AG128" s="8"/>
      <c r="AH128" s="9"/>
      <c r="AJ128" s="19">
        <f>OCT!AJ128+NOV!AJ128+DIC!AJ128</f>
        <v>1</v>
      </c>
      <c r="AK128" s="9"/>
      <c r="AN128" s="7" t="s">
        <v>141</v>
      </c>
      <c r="AO128" s="8"/>
      <c r="AP128" s="9"/>
      <c r="AR128" s="10">
        <f>OCT!AR128+NOV!AR128+DIC!AR128</f>
        <v>1</v>
      </c>
      <c r="AS128" s="9"/>
      <c r="AT128" s="6">
        <f>OCT!AT128+NOV!AT128+DIC!AT128</f>
        <v>1</v>
      </c>
      <c r="AU128" s="6">
        <f>OCT!AU128+NOV!AU128+DIC!AU128</f>
        <v>0</v>
      </c>
      <c r="AV128" s="6">
        <f>OCT!AV128+NOV!AV128+DIC!AV128</f>
        <v>0</v>
      </c>
    </row>
    <row r="129" spans="1:48">
      <c r="A129" s="18" t="s">
        <v>142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9"/>
      <c r="N129" s="19">
        <f>OCT!N129+NOV!N129+DIC!N129</f>
        <v>18</v>
      </c>
      <c r="O129" s="8"/>
      <c r="P129" s="8"/>
      <c r="Q129" s="8"/>
      <c r="R129" s="8"/>
      <c r="S129" s="8"/>
      <c r="T129" s="8"/>
      <c r="U129" s="9"/>
      <c r="AC129" s="18" t="s">
        <v>143</v>
      </c>
      <c r="AD129" s="8"/>
      <c r="AE129" s="8"/>
      <c r="AF129" s="8"/>
      <c r="AG129" s="8"/>
      <c r="AH129" s="9"/>
      <c r="AJ129" s="19">
        <f>OCT!AJ129+NOV!AJ129+DIC!AJ129</f>
        <v>0</v>
      </c>
      <c r="AK129" s="9"/>
      <c r="AN129" s="7" t="s">
        <v>144</v>
      </c>
      <c r="AO129" s="8"/>
      <c r="AP129" s="9"/>
      <c r="AR129" s="10">
        <f>OCT!AR129+NOV!AR129+DIC!AR129</f>
        <v>0</v>
      </c>
      <c r="AS129" s="9"/>
      <c r="AT129" s="6">
        <f>OCT!AT129+NOV!AT129+DIC!AT129</f>
        <v>0</v>
      </c>
      <c r="AU129" s="6">
        <f>OCT!AU129+NOV!AU129+DIC!AU129</f>
        <v>0</v>
      </c>
      <c r="AV129" s="6">
        <f>OCT!AV129+NOV!AV129+DIC!AV129</f>
        <v>0</v>
      </c>
    </row>
    <row r="130" spans="1:48">
      <c r="A130" s="18" t="s">
        <v>145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9"/>
      <c r="N130" s="19">
        <f>OCT!N130+NOV!N130+DIC!N130</f>
        <v>26</v>
      </c>
      <c r="O130" s="8"/>
      <c r="P130" s="8"/>
      <c r="Q130" s="8"/>
      <c r="R130" s="8"/>
      <c r="S130" s="8"/>
      <c r="T130" s="8"/>
      <c r="U130" s="9"/>
      <c r="AC130" s="18" t="s">
        <v>146</v>
      </c>
      <c r="AD130" s="8"/>
      <c r="AE130" s="8"/>
      <c r="AF130" s="8"/>
      <c r="AG130" s="8"/>
      <c r="AH130" s="9"/>
      <c r="AJ130" s="19">
        <f>OCT!AJ130+NOV!AJ130+DIC!AJ130</f>
        <v>0</v>
      </c>
      <c r="AK130" s="9"/>
      <c r="AN130" s="7" t="s">
        <v>147</v>
      </c>
      <c r="AO130" s="8"/>
      <c r="AP130" s="9"/>
      <c r="AR130" s="10">
        <f>OCT!AR130+NOV!AR130+DIC!AR130</f>
        <v>0</v>
      </c>
      <c r="AS130" s="9"/>
      <c r="AT130" s="6">
        <f>OCT!AT130+NOV!AT130+DIC!AT130</f>
        <v>0</v>
      </c>
      <c r="AU130" s="6">
        <f>OCT!AU130+NOV!AU130+DIC!AU130</f>
        <v>0</v>
      </c>
      <c r="AV130" s="6">
        <f>OCT!AV130+NOV!AV130+DIC!AV130</f>
        <v>0</v>
      </c>
    </row>
    <row r="131" spans="1:48">
      <c r="A131" s="18" t="s">
        <v>148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9"/>
      <c r="N131" s="19">
        <f>OCT!N131+NOV!N131+DIC!N131</f>
        <v>64</v>
      </c>
      <c r="O131" s="8"/>
      <c r="P131" s="8"/>
      <c r="Q131" s="8"/>
      <c r="R131" s="8"/>
      <c r="S131" s="8"/>
      <c r="T131" s="8"/>
      <c r="U131" s="9"/>
      <c r="AC131" s="18" t="s">
        <v>149</v>
      </c>
      <c r="AD131" s="8"/>
      <c r="AE131" s="8"/>
      <c r="AF131" s="8"/>
      <c r="AG131" s="8"/>
      <c r="AH131" s="9"/>
      <c r="AJ131" s="19">
        <f>OCT!AJ131+NOV!AJ131+DIC!AJ131</f>
        <v>0</v>
      </c>
      <c r="AK131" s="9"/>
      <c r="AN131" s="7" t="s">
        <v>150</v>
      </c>
      <c r="AO131" s="8"/>
      <c r="AP131" s="9"/>
      <c r="AR131" s="10">
        <f>OCT!AR131+NOV!AR131+DIC!AR131</f>
        <v>0</v>
      </c>
      <c r="AS131" s="9"/>
      <c r="AT131" s="6">
        <f>OCT!AT131+NOV!AT131+DIC!AT131</f>
        <v>0</v>
      </c>
      <c r="AU131" s="6">
        <f>OCT!AU131+NOV!AU131+DIC!AU131</f>
        <v>0</v>
      </c>
      <c r="AV131" s="6">
        <f>OCT!AV131+NOV!AV131+DIC!AV131</f>
        <v>0</v>
      </c>
    </row>
    <row r="132" spans="1:48">
      <c r="A132" s="18" t="s">
        <v>151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9">
        <f>OCT!N132+NOV!N132+DIC!N132</f>
        <v>35</v>
      </c>
      <c r="O132" s="8"/>
      <c r="P132" s="8"/>
      <c r="Q132" s="8"/>
      <c r="R132" s="8"/>
      <c r="S132" s="8"/>
      <c r="T132" s="8"/>
      <c r="U132" s="9"/>
      <c r="AC132" s="18" t="s">
        <v>152</v>
      </c>
      <c r="AD132" s="8"/>
      <c r="AE132" s="8"/>
      <c r="AF132" s="8"/>
      <c r="AG132" s="8"/>
      <c r="AH132" s="9"/>
      <c r="AJ132" s="19">
        <f>OCT!AJ132+NOV!AJ132+DIC!AJ132</f>
        <v>0</v>
      </c>
      <c r="AK132" s="9"/>
      <c r="AN132" s="7" t="s">
        <v>153</v>
      </c>
      <c r="AO132" s="8"/>
      <c r="AP132" s="9"/>
      <c r="AR132" s="10">
        <f>OCT!AR132+NOV!AR132+DIC!AR132</f>
        <v>0</v>
      </c>
      <c r="AS132" s="9"/>
      <c r="AT132" s="6">
        <f>OCT!AT132+NOV!AT132+DIC!AT132</f>
        <v>0</v>
      </c>
      <c r="AU132" s="6">
        <f>OCT!AU132+NOV!AU132+DIC!AU132</f>
        <v>0</v>
      </c>
      <c r="AV132" s="6">
        <f>OCT!AV132+NOV!AV132+DIC!AV132</f>
        <v>0</v>
      </c>
    </row>
    <row r="133" spans="1:48" ht="13.35" customHeight="1">
      <c r="A133" s="18" t="s">
        <v>154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9"/>
      <c r="N133" s="19">
        <f>OCT!N133+NOV!N133+DIC!N133</f>
        <v>94</v>
      </c>
      <c r="O133" s="8"/>
      <c r="P133" s="8"/>
      <c r="Q133" s="8"/>
      <c r="R133" s="8"/>
      <c r="S133" s="8"/>
      <c r="T133" s="8"/>
      <c r="U133" s="9"/>
      <c r="AC133" s="18" t="s">
        <v>155</v>
      </c>
      <c r="AD133" s="8"/>
      <c r="AE133" s="8"/>
      <c r="AF133" s="8"/>
      <c r="AG133" s="8"/>
      <c r="AH133" s="9"/>
      <c r="AJ133" s="19">
        <f>OCT!AJ133+NOV!AJ133+DIC!AJ133</f>
        <v>0</v>
      </c>
      <c r="AK133" s="9"/>
    </row>
    <row r="134" spans="1:48" ht="13.35" customHeight="1">
      <c r="A134" s="18" t="s">
        <v>156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9"/>
      <c r="N134" s="19">
        <f>OCT!N134+NOV!N134+DIC!N134</f>
        <v>2</v>
      </c>
      <c r="O134" s="8"/>
      <c r="P134" s="8"/>
      <c r="Q134" s="8"/>
      <c r="R134" s="8"/>
      <c r="S134" s="8"/>
      <c r="T134" s="8"/>
      <c r="U134" s="9"/>
      <c r="AC134" s="18" t="s">
        <v>157</v>
      </c>
      <c r="AD134" s="8"/>
      <c r="AE134" s="8"/>
      <c r="AF134" s="8"/>
      <c r="AG134" s="8"/>
      <c r="AH134" s="9"/>
      <c r="AJ134" s="19">
        <f>OCT!AJ134+NOV!AJ134+DIC!AJ134</f>
        <v>0</v>
      </c>
      <c r="AK134" s="9"/>
    </row>
    <row r="135" spans="1:48" ht="13.35" customHeight="1">
      <c r="A135" s="18" t="s">
        <v>158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9"/>
      <c r="N135" s="19">
        <f>OCT!N135+NOV!N135+DIC!N135</f>
        <v>0</v>
      </c>
      <c r="O135" s="8"/>
      <c r="P135" s="8"/>
      <c r="Q135" s="8"/>
      <c r="R135" s="8"/>
      <c r="S135" s="8"/>
      <c r="T135" s="8"/>
      <c r="U135" s="9"/>
      <c r="AC135" s="18" t="s">
        <v>150</v>
      </c>
      <c r="AD135" s="8"/>
      <c r="AE135" s="8"/>
      <c r="AF135" s="8"/>
      <c r="AG135" s="8"/>
      <c r="AH135" s="9"/>
      <c r="AJ135" s="19">
        <f>OCT!AJ135+NOV!AJ135+DIC!AJ135</f>
        <v>0</v>
      </c>
      <c r="AK135" s="9"/>
    </row>
    <row r="136" spans="1:48" ht="0" hidden="1" customHeight="1"/>
    <row r="137" spans="1:48" ht="13.35" customHeight="1">
      <c r="A137" s="18" t="s">
        <v>141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9"/>
      <c r="N137" s="19">
        <f>OCT!N137+NOV!N137+DIC!N137</f>
        <v>1</v>
      </c>
      <c r="O137" s="8"/>
      <c r="P137" s="8"/>
      <c r="Q137" s="8"/>
      <c r="R137" s="8"/>
      <c r="S137" s="8"/>
      <c r="T137" s="8"/>
      <c r="U137" s="9"/>
    </row>
    <row r="138" spans="1:48" ht="13.35" customHeight="1">
      <c r="A138" s="18" t="s">
        <v>159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9"/>
      <c r="N138" s="19">
        <f>OCT!N138+NOV!N138+DIC!N138</f>
        <v>0</v>
      </c>
      <c r="O138" s="8"/>
      <c r="P138" s="8"/>
      <c r="Q138" s="8"/>
      <c r="R138" s="8"/>
      <c r="S138" s="8"/>
      <c r="T138" s="8"/>
      <c r="U138" s="9"/>
    </row>
    <row r="139" spans="1:48" ht="13.35" customHeight="1">
      <c r="A139" s="18" t="s">
        <v>160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9"/>
      <c r="N139" s="19">
        <f>OCT!N139+NOV!N139+DIC!N139</f>
        <v>0</v>
      </c>
      <c r="O139" s="8"/>
      <c r="P139" s="8"/>
      <c r="Q139" s="8"/>
      <c r="R139" s="8"/>
      <c r="S139" s="8"/>
      <c r="T139" s="8"/>
      <c r="U139" s="9"/>
    </row>
    <row r="140" spans="1:48" ht="13.35" customHeight="1">
      <c r="A140" s="18" t="s">
        <v>161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9"/>
      <c r="N140" s="19">
        <f>OCT!N140+NOV!N140+DIC!N140</f>
        <v>0</v>
      </c>
      <c r="O140" s="8"/>
      <c r="P140" s="8"/>
      <c r="Q140" s="8"/>
      <c r="R140" s="8"/>
      <c r="S140" s="8"/>
      <c r="T140" s="8"/>
      <c r="U140" s="9"/>
    </row>
    <row r="141" spans="1:48" ht="13.35" customHeight="1">
      <c r="A141" s="18" t="s">
        <v>162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9"/>
      <c r="N141" s="19">
        <f>OCT!N141+NOV!N141+DIC!N141</f>
        <v>1</v>
      </c>
      <c r="O141" s="8"/>
      <c r="P141" s="8"/>
      <c r="Q141" s="8"/>
      <c r="R141" s="8"/>
      <c r="S141" s="8"/>
      <c r="T141" s="8"/>
      <c r="U141" s="9"/>
    </row>
    <row r="142" spans="1:48" ht="13.35" customHeight="1">
      <c r="A142" s="18" t="s">
        <v>163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9"/>
      <c r="N142" s="19">
        <f>OCT!N142+NOV!N142+DIC!N142</f>
        <v>0</v>
      </c>
      <c r="O142" s="8"/>
      <c r="P142" s="8"/>
      <c r="Q142" s="8"/>
      <c r="R142" s="8"/>
      <c r="S142" s="8"/>
      <c r="T142" s="8"/>
      <c r="U142" s="9"/>
    </row>
    <row r="143" spans="1:48" ht="13.35" customHeight="1">
      <c r="A143" s="18" t="s">
        <v>164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9"/>
      <c r="N143" s="19">
        <f>OCT!N143+NOV!N143+DIC!N143</f>
        <v>0</v>
      </c>
      <c r="O143" s="8"/>
      <c r="P143" s="8"/>
      <c r="Q143" s="8"/>
      <c r="R143" s="8"/>
      <c r="S143" s="8"/>
      <c r="T143" s="8"/>
      <c r="U143" s="9"/>
    </row>
    <row r="144" spans="1:48" ht="13.35" customHeight="1">
      <c r="A144" s="18" t="s">
        <v>165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9"/>
      <c r="N144" s="19">
        <f>OCT!N144+NOV!N144+DIC!N144</f>
        <v>0</v>
      </c>
      <c r="O144" s="8"/>
      <c r="P144" s="8"/>
      <c r="Q144" s="8"/>
      <c r="R144" s="8"/>
      <c r="S144" s="8"/>
      <c r="T144" s="8"/>
      <c r="U144" s="9"/>
    </row>
    <row r="145" spans="1:21" ht="13.35" customHeight="1">
      <c r="A145" s="18" t="s">
        <v>166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9"/>
      <c r="N145" s="19">
        <f>OCT!N145+NOV!N145+DIC!N145</f>
        <v>0</v>
      </c>
      <c r="O145" s="8"/>
      <c r="P145" s="8"/>
      <c r="Q145" s="8"/>
      <c r="R145" s="8"/>
      <c r="S145" s="8"/>
      <c r="T145" s="8"/>
      <c r="U145" s="9"/>
    </row>
    <row r="146" spans="1:21" ht="13.35" customHeight="1">
      <c r="A146" s="18" t="s">
        <v>167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9"/>
      <c r="N146" s="19">
        <f>OCT!N146+NOV!N146+DIC!N146</f>
        <v>0</v>
      </c>
      <c r="O146" s="8"/>
      <c r="P146" s="8"/>
      <c r="Q146" s="8"/>
      <c r="R146" s="8"/>
      <c r="S146" s="8"/>
      <c r="T146" s="8"/>
      <c r="U146" s="9"/>
    </row>
    <row r="147" spans="1:21" ht="13.35" customHeight="1">
      <c r="A147" s="18" t="s">
        <v>168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9"/>
      <c r="N147" s="19">
        <f>OCT!N147+NOV!N147+DIC!N147</f>
        <v>2</v>
      </c>
      <c r="O147" s="8"/>
      <c r="P147" s="8"/>
      <c r="Q147" s="8"/>
      <c r="R147" s="8"/>
      <c r="S147" s="8"/>
      <c r="T147" s="8"/>
      <c r="U147" s="9"/>
    </row>
    <row r="148" spans="1:21" ht="13.35" customHeight="1">
      <c r="A148" s="18" t="s">
        <v>169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9"/>
      <c r="N148" s="19">
        <f>OCT!N148+NOV!N148+DIC!N148</f>
        <v>0</v>
      </c>
      <c r="O148" s="8"/>
      <c r="P148" s="8"/>
      <c r="Q148" s="8"/>
      <c r="R148" s="8"/>
      <c r="S148" s="8"/>
      <c r="T148" s="8"/>
      <c r="U148" s="9"/>
    </row>
    <row r="149" spans="1:21" ht="13.35" customHeight="1">
      <c r="A149" s="18" t="s">
        <v>170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9"/>
      <c r="N149" s="19">
        <f>OCT!N149+NOV!N149+DIC!N149</f>
        <v>0</v>
      </c>
      <c r="O149" s="8"/>
      <c r="P149" s="8"/>
      <c r="Q149" s="8"/>
      <c r="R149" s="8"/>
      <c r="S149" s="8"/>
      <c r="T149" s="8"/>
      <c r="U149" s="9"/>
    </row>
    <row r="150" spans="1:21" ht="13.35" customHeight="1">
      <c r="A150" s="18" t="s">
        <v>171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9"/>
      <c r="N150" s="19">
        <f>OCT!N150+NOV!N150+DIC!N150</f>
        <v>0</v>
      </c>
      <c r="O150" s="8"/>
      <c r="P150" s="8"/>
      <c r="Q150" s="8"/>
      <c r="R150" s="8"/>
      <c r="S150" s="8"/>
      <c r="T150" s="8"/>
      <c r="U150" s="9"/>
    </row>
    <row r="151" spans="1:21" ht="13.35" customHeight="1">
      <c r="A151" s="18" t="s">
        <v>150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9"/>
      <c r="N151" s="19">
        <f>OCT!N151+NOV!N151+DIC!N151</f>
        <v>0</v>
      </c>
      <c r="O151" s="8"/>
      <c r="P151" s="8"/>
      <c r="Q151" s="8"/>
      <c r="R151" s="8"/>
      <c r="S151" s="8"/>
      <c r="T151" s="8"/>
      <c r="U151" s="9"/>
    </row>
    <row r="152" spans="1:21" ht="13.35" customHeight="1">
      <c r="A152" s="18" t="s">
        <v>144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9"/>
      <c r="N152" s="19">
        <f>OCT!N152+NOV!N152+DIC!N152</f>
        <v>0</v>
      </c>
      <c r="O152" s="8"/>
      <c r="P152" s="8"/>
      <c r="Q152" s="8"/>
      <c r="R152" s="8"/>
      <c r="S152" s="8"/>
      <c r="T152" s="8"/>
      <c r="U152" s="9"/>
    </row>
    <row r="153" spans="1:21" ht="13.35" customHeight="1">
      <c r="A153" s="18" t="s">
        <v>172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9"/>
      <c r="N153" s="19">
        <f>OCT!N153+NOV!N153+DIC!N153</f>
        <v>1</v>
      </c>
      <c r="O153" s="8"/>
      <c r="P153" s="8"/>
      <c r="Q153" s="8"/>
      <c r="R153" s="8"/>
      <c r="S153" s="8"/>
      <c r="T153" s="8"/>
      <c r="U153" s="9"/>
    </row>
    <row r="154" spans="1:21" ht="18.600000000000001" customHeight="1"/>
    <row r="155" spans="1:21" ht="18" customHeight="1">
      <c r="A155" s="16" t="s">
        <v>173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:21" ht="3" customHeight="1"/>
    <row r="157" spans="1:21" ht="2.85" customHeight="1"/>
    <row r="158" spans="1:21" ht="18" customHeight="1">
      <c r="A158" s="17" t="s">
        <v>174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:21" ht="18" customHeight="1">
      <c r="A159" s="13" t="s">
        <v>98</v>
      </c>
      <c r="B159" s="8"/>
      <c r="C159" s="9"/>
      <c r="D159" s="15" t="s">
        <v>0</v>
      </c>
      <c r="E159" s="9"/>
    </row>
    <row r="160" spans="1:21" ht="13.35" customHeight="1">
      <c r="A160" s="7" t="s">
        <v>127</v>
      </c>
      <c r="B160" s="8"/>
      <c r="C160" s="9"/>
      <c r="D160" s="10"/>
      <c r="E160" s="9"/>
    </row>
    <row r="161" spans="1:21" ht="13.35" customHeight="1">
      <c r="A161" s="7" t="s">
        <v>130</v>
      </c>
      <c r="B161" s="8"/>
      <c r="C161" s="9"/>
      <c r="D161" s="10"/>
      <c r="E161" s="9"/>
    </row>
    <row r="162" spans="1:21" ht="13.35" customHeight="1">
      <c r="A162" s="7" t="s">
        <v>133</v>
      </c>
      <c r="B162" s="8"/>
      <c r="C162" s="9"/>
      <c r="D162" s="10"/>
      <c r="E162" s="9"/>
    </row>
    <row r="163" spans="1:21" ht="13.35" customHeight="1">
      <c r="A163" s="7" t="s">
        <v>136</v>
      </c>
      <c r="B163" s="8"/>
      <c r="C163" s="9"/>
      <c r="D163" s="10"/>
      <c r="E163" s="9"/>
    </row>
    <row r="164" spans="1:21" ht="13.35" customHeight="1">
      <c r="A164" s="7" t="s">
        <v>139</v>
      </c>
      <c r="B164" s="8"/>
      <c r="C164" s="9"/>
      <c r="D164" s="10"/>
      <c r="E164" s="9"/>
    </row>
    <row r="165" spans="1:21" ht="19.899999999999999" customHeight="1"/>
    <row r="166" spans="1:21" ht="18" customHeight="1">
      <c r="A166" s="16" t="s">
        <v>175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3" customHeight="1"/>
    <row r="168" spans="1:21" ht="2.65" customHeight="1"/>
    <row r="169" spans="1:21" ht="18" customHeight="1">
      <c r="A169" s="17" t="s">
        <v>176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3.35" customHeight="1">
      <c r="A170" s="13" t="s">
        <v>98</v>
      </c>
      <c r="B170" s="8"/>
      <c r="C170" s="9"/>
      <c r="D170" s="14" t="s">
        <v>99</v>
      </c>
      <c r="E170" s="8"/>
      <c r="F170" s="8"/>
      <c r="G170" s="8"/>
      <c r="H170" s="9"/>
      <c r="I170" s="14" t="s">
        <v>100</v>
      </c>
      <c r="J170" s="8"/>
      <c r="K170" s="8"/>
      <c r="L170" s="9"/>
      <c r="M170" s="14" t="s">
        <v>101</v>
      </c>
      <c r="N170" s="8"/>
      <c r="O170" s="8"/>
      <c r="P170" s="8"/>
      <c r="Q170" s="8"/>
      <c r="R170" s="9"/>
    </row>
    <row r="171" spans="1:21" ht="13.35" customHeight="1">
      <c r="A171" s="7" t="s">
        <v>177</v>
      </c>
      <c r="B171" s="8"/>
      <c r="C171" s="9"/>
      <c r="D171" s="10"/>
      <c r="E171" s="8"/>
      <c r="F171" s="8"/>
      <c r="G171" s="8"/>
      <c r="H171" s="9"/>
      <c r="I171" s="10"/>
      <c r="J171" s="8"/>
      <c r="K171" s="8"/>
      <c r="L171" s="9"/>
      <c r="M171" s="10"/>
      <c r="N171" s="8"/>
      <c r="O171" s="8"/>
      <c r="P171" s="8"/>
      <c r="Q171" s="8"/>
      <c r="R171" s="9"/>
    </row>
    <row r="172" spans="1:21" ht="13.35" customHeight="1">
      <c r="A172" s="7" t="s">
        <v>178</v>
      </c>
      <c r="B172" s="8"/>
      <c r="C172" s="9"/>
      <c r="D172" s="10"/>
      <c r="E172" s="8"/>
      <c r="F172" s="8"/>
      <c r="G172" s="8"/>
      <c r="H172" s="9"/>
      <c r="I172" s="10"/>
      <c r="J172" s="8"/>
      <c r="K172" s="8"/>
      <c r="L172" s="9"/>
      <c r="M172" s="10"/>
      <c r="N172" s="8"/>
      <c r="O172" s="8"/>
      <c r="P172" s="8"/>
      <c r="Q172" s="8"/>
      <c r="R172" s="9"/>
    </row>
    <row r="173" spans="1:21" ht="0" hidden="1" customHeight="1"/>
    <row r="174" spans="1:21" ht="13.35" customHeight="1">
      <c r="A174" s="13" t="s">
        <v>17</v>
      </c>
      <c r="B174" s="8"/>
      <c r="C174" s="9"/>
      <c r="D174" s="14" t="s">
        <v>179</v>
      </c>
      <c r="E174" s="8"/>
      <c r="F174" s="8"/>
      <c r="G174" s="8"/>
      <c r="H174" s="9"/>
      <c r="I174" s="14" t="s">
        <v>180</v>
      </c>
      <c r="J174" s="8"/>
      <c r="K174" s="8"/>
      <c r="L174" s="9"/>
      <c r="M174" s="14" t="s">
        <v>181</v>
      </c>
      <c r="N174" s="8"/>
      <c r="O174" s="8"/>
      <c r="P174" s="8"/>
      <c r="Q174" s="8"/>
      <c r="R174" s="9"/>
    </row>
    <row r="175" spans="1:21" ht="13.35" customHeight="1">
      <c r="A175" s="23" t="s">
        <v>182</v>
      </c>
      <c r="B175" s="8"/>
      <c r="C175" s="9"/>
      <c r="D175" s="10">
        <f>OCT!D175+NOV!D175+DIC!D175</f>
        <v>3</v>
      </c>
      <c r="E175" s="8"/>
      <c r="F175" s="8"/>
      <c r="G175" s="8"/>
      <c r="H175" s="9"/>
      <c r="I175" s="10">
        <f>OCT!I175+NOV!I175+DIC!I175</f>
        <v>0</v>
      </c>
      <c r="J175" s="8"/>
      <c r="K175" s="8"/>
      <c r="L175" s="9"/>
      <c r="M175" s="10">
        <f>OCT!M175+NOV!M175+DIC!M175</f>
        <v>26</v>
      </c>
      <c r="N175" s="8"/>
      <c r="O175" s="8"/>
      <c r="P175" s="8"/>
      <c r="Q175" s="8"/>
      <c r="R175" s="9"/>
    </row>
    <row r="176" spans="1:21" ht="0" hidden="1" customHeight="1"/>
    <row r="177" spans="1:23" ht="5.85" customHeight="1"/>
    <row r="178" spans="1:23" ht="20.65" customHeight="1"/>
    <row r="179" spans="1:23" ht="18" customHeight="1">
      <c r="A179" s="11" t="s">
        <v>183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:23" ht="18" customHeight="1">
      <c r="A180" s="13" t="s">
        <v>98</v>
      </c>
      <c r="B180" s="8"/>
      <c r="C180" s="9"/>
      <c r="D180" s="15" t="s">
        <v>0</v>
      </c>
      <c r="E180" s="9"/>
    </row>
    <row r="181" spans="1:23" ht="13.35" customHeight="1">
      <c r="A181" s="7" t="s">
        <v>127</v>
      </c>
      <c r="B181" s="8"/>
      <c r="C181" s="9"/>
      <c r="D181" s="10"/>
      <c r="E181" s="9"/>
    </row>
    <row r="182" spans="1:23" ht="13.35" customHeight="1">
      <c r="A182" s="7" t="s">
        <v>130</v>
      </c>
      <c r="B182" s="8"/>
      <c r="C182" s="9"/>
      <c r="D182" s="10"/>
      <c r="E182" s="9"/>
    </row>
    <row r="183" spans="1:23" ht="13.35" customHeight="1">
      <c r="A183" s="7" t="s">
        <v>133</v>
      </c>
      <c r="B183" s="8"/>
      <c r="C183" s="9"/>
      <c r="D183" s="10"/>
      <c r="E183" s="9"/>
    </row>
    <row r="184" spans="1:23" ht="13.35" customHeight="1">
      <c r="A184" s="7" t="s">
        <v>136</v>
      </c>
      <c r="B184" s="8"/>
      <c r="C184" s="9"/>
      <c r="D184" s="10"/>
      <c r="E184" s="9"/>
    </row>
    <row r="185" spans="1:23" ht="13.35" customHeight="1">
      <c r="A185" s="7" t="s">
        <v>141</v>
      </c>
      <c r="B185" s="8"/>
      <c r="C185" s="9"/>
      <c r="D185" s="10"/>
      <c r="E185" s="9"/>
    </row>
    <row r="186" spans="1:23" ht="17.100000000000001" customHeight="1"/>
    <row r="187" spans="1:23" ht="3.4" customHeight="1"/>
    <row r="188" spans="1:23" ht="18" customHeight="1">
      <c r="B188" s="11" t="s">
        <v>184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 spans="1:23" ht="18" customHeight="1">
      <c r="B189" s="13" t="s">
        <v>98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9"/>
      <c r="O189" s="15" t="s">
        <v>0</v>
      </c>
      <c r="P189" s="8"/>
      <c r="Q189" s="8"/>
      <c r="R189" s="8"/>
      <c r="S189" s="8"/>
      <c r="T189" s="8"/>
      <c r="U189" s="8"/>
      <c r="V189" s="8"/>
      <c r="W189" s="9"/>
    </row>
    <row r="190" spans="1:23" ht="13.35" customHeight="1">
      <c r="B190" s="7" t="s">
        <v>125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9"/>
      <c r="O190" s="10">
        <f>OCT!O190+NOV!O190+DIC!O190</f>
        <v>0</v>
      </c>
      <c r="P190" s="8"/>
      <c r="Q190" s="8"/>
      <c r="R190" s="8"/>
      <c r="S190" s="8"/>
      <c r="T190" s="8"/>
      <c r="U190" s="8"/>
      <c r="V190" s="8"/>
      <c r="W190" s="9"/>
    </row>
    <row r="191" spans="1:23" ht="13.35" customHeight="1">
      <c r="B191" s="7" t="s">
        <v>128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9"/>
      <c r="O191" s="10">
        <f>OCT!O191+NOV!O191+DIC!O191</f>
        <v>0</v>
      </c>
      <c r="P191" s="8"/>
      <c r="Q191" s="8"/>
      <c r="R191" s="8"/>
      <c r="S191" s="8"/>
      <c r="T191" s="8"/>
      <c r="U191" s="8"/>
      <c r="V191" s="8"/>
      <c r="W191" s="9"/>
    </row>
    <row r="192" spans="1:23" ht="13.35" customHeight="1">
      <c r="B192" s="7" t="s">
        <v>131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9"/>
      <c r="O192" s="10">
        <f>OCT!O192+NOV!O192+DIC!O192</f>
        <v>0</v>
      </c>
      <c r="P192" s="8"/>
      <c r="Q192" s="8"/>
      <c r="R192" s="8"/>
      <c r="S192" s="8"/>
      <c r="T192" s="8"/>
      <c r="U192" s="8"/>
      <c r="V192" s="8"/>
      <c r="W192" s="9"/>
    </row>
    <row r="193" spans="1:23" ht="13.35" customHeight="1">
      <c r="B193" s="7" t="s">
        <v>134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9"/>
      <c r="O193" s="10">
        <f>OCT!O193+NOV!O193+DIC!O193</f>
        <v>2</v>
      </c>
      <c r="P193" s="8"/>
      <c r="Q193" s="8"/>
      <c r="R193" s="8"/>
      <c r="S193" s="8"/>
      <c r="T193" s="8"/>
      <c r="U193" s="8"/>
      <c r="V193" s="8"/>
      <c r="W193" s="9"/>
    </row>
    <row r="194" spans="1:23" ht="13.35" customHeight="1">
      <c r="B194" s="7" t="s">
        <v>137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9"/>
      <c r="O194" s="10">
        <f>OCT!O194+NOV!O194+DIC!O194</f>
        <v>1</v>
      </c>
      <c r="P194" s="8"/>
      <c r="Q194" s="8"/>
      <c r="R194" s="8"/>
      <c r="S194" s="8"/>
      <c r="T194" s="8"/>
      <c r="U194" s="8"/>
      <c r="V194" s="8"/>
      <c r="W194" s="9"/>
    </row>
    <row r="195" spans="1:23" ht="13.35" customHeight="1">
      <c r="B195" s="7" t="s">
        <v>140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9"/>
      <c r="O195" s="10">
        <f>OCT!O195+NOV!O195+DIC!O195</f>
        <v>0</v>
      </c>
      <c r="P195" s="8"/>
      <c r="Q195" s="8"/>
      <c r="R195" s="8"/>
      <c r="S195" s="8"/>
      <c r="T195" s="8"/>
      <c r="U195" s="8"/>
      <c r="V195" s="8"/>
      <c r="W195" s="9"/>
    </row>
    <row r="196" spans="1:23" ht="13.35" customHeight="1">
      <c r="B196" s="7" t="s">
        <v>142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9"/>
      <c r="O196" s="10">
        <f>OCT!O196+NOV!O196+DIC!O196</f>
        <v>0</v>
      </c>
      <c r="P196" s="8"/>
      <c r="Q196" s="8"/>
      <c r="R196" s="8"/>
      <c r="S196" s="8"/>
      <c r="T196" s="8"/>
      <c r="U196" s="8"/>
      <c r="V196" s="8"/>
      <c r="W196" s="9"/>
    </row>
    <row r="197" spans="1:23" ht="13.35" customHeight="1">
      <c r="B197" s="7" t="s">
        <v>145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9"/>
      <c r="O197" s="10">
        <f>OCT!O197+NOV!O197+DIC!O197</f>
        <v>0</v>
      </c>
      <c r="P197" s="8"/>
      <c r="Q197" s="8"/>
      <c r="R197" s="8"/>
      <c r="S197" s="8"/>
      <c r="T197" s="8"/>
      <c r="U197" s="8"/>
      <c r="V197" s="8"/>
      <c r="W197" s="9"/>
    </row>
    <row r="198" spans="1:23" ht="13.35" customHeight="1">
      <c r="B198" s="7" t="s">
        <v>148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9"/>
      <c r="O198" s="10">
        <f>OCT!O198+NOV!O198+DIC!O198</f>
        <v>0</v>
      </c>
      <c r="P198" s="8"/>
      <c r="Q198" s="8"/>
      <c r="R198" s="8"/>
      <c r="S198" s="8"/>
      <c r="T198" s="8"/>
      <c r="U198" s="8"/>
      <c r="V198" s="8"/>
      <c r="W198" s="9"/>
    </row>
    <row r="199" spans="1:23" ht="13.35" customHeight="1">
      <c r="B199" s="7" t="s">
        <v>151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9"/>
      <c r="O199" s="10">
        <f>OCT!O199+NOV!O199+DIC!O199</f>
        <v>5</v>
      </c>
      <c r="P199" s="8"/>
      <c r="Q199" s="8"/>
      <c r="R199" s="8"/>
      <c r="S199" s="8"/>
      <c r="T199" s="8"/>
      <c r="U199" s="8"/>
      <c r="V199" s="8"/>
      <c r="W199" s="9"/>
    </row>
    <row r="200" spans="1:23" ht="13.35" customHeight="1">
      <c r="B200" s="7" t="s">
        <v>139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9"/>
      <c r="O200" s="10">
        <f>OCT!O200+NOV!O200+DIC!O200</f>
        <v>69</v>
      </c>
      <c r="P200" s="8"/>
      <c r="Q200" s="8"/>
      <c r="R200" s="8"/>
      <c r="S200" s="8"/>
      <c r="T200" s="8"/>
      <c r="U200" s="8"/>
      <c r="V200" s="8"/>
      <c r="W200" s="9"/>
    </row>
    <row r="201" spans="1:23" ht="13.35" customHeight="1">
      <c r="B201" s="7" t="s">
        <v>185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9"/>
      <c r="O201" s="10">
        <f>OCT!O201+NOV!O201+DIC!O201</f>
        <v>0</v>
      </c>
      <c r="P201" s="8"/>
      <c r="Q201" s="8"/>
      <c r="R201" s="8"/>
      <c r="S201" s="8"/>
      <c r="T201" s="8"/>
      <c r="U201" s="8"/>
      <c r="V201" s="8"/>
      <c r="W201" s="9"/>
    </row>
    <row r="202" spans="1:23" ht="13.35" customHeight="1">
      <c r="B202" s="7" t="s">
        <v>186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9"/>
      <c r="O202" s="10">
        <f>OCT!O202+NOV!O202+DIC!O202</f>
        <v>2</v>
      </c>
      <c r="P202" s="8"/>
      <c r="Q202" s="8"/>
      <c r="R202" s="8"/>
      <c r="S202" s="8"/>
      <c r="T202" s="8"/>
      <c r="U202" s="8"/>
      <c r="V202" s="8"/>
      <c r="W202" s="9"/>
    </row>
    <row r="203" spans="1:23" ht="13.35" customHeight="1">
      <c r="B203" s="7" t="s">
        <v>141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9"/>
      <c r="O203" s="10">
        <f>OCT!O203+NOV!O203+DIC!O203</f>
        <v>0</v>
      </c>
      <c r="P203" s="8"/>
      <c r="Q203" s="8"/>
      <c r="R203" s="8"/>
      <c r="S203" s="8"/>
      <c r="T203" s="8"/>
      <c r="U203" s="8"/>
      <c r="V203" s="8"/>
      <c r="W203" s="9"/>
    </row>
    <row r="204" spans="1:23" ht="0" hidden="1" customHeight="1"/>
    <row r="205" spans="1:23" ht="15.75" customHeight="1"/>
    <row r="206" spans="1:23" ht="1.9" customHeight="1"/>
    <row r="207" spans="1:23" ht="18" customHeight="1">
      <c r="A207" s="11" t="s">
        <v>187</v>
      </c>
      <c r="B207" s="12"/>
      <c r="C207" s="12"/>
      <c r="D207" s="12"/>
      <c r="E207" s="12"/>
      <c r="F207" s="12"/>
    </row>
    <row r="208" spans="1:23" ht="15.6" customHeight="1">
      <c r="A208" s="13" t="s">
        <v>98</v>
      </c>
      <c r="B208" s="8"/>
      <c r="C208" s="9"/>
      <c r="D208" s="14" t="s">
        <v>99</v>
      </c>
      <c r="E208" s="8"/>
      <c r="F208" s="9"/>
      <c r="H208" s="14" t="s">
        <v>100</v>
      </c>
      <c r="I208" s="8"/>
      <c r="J208" s="9"/>
      <c r="K208" s="14" t="s">
        <v>101</v>
      </c>
      <c r="L208" s="8"/>
      <c r="M208" s="8"/>
      <c r="N208" s="8"/>
      <c r="O208" s="9"/>
    </row>
    <row r="209" spans="1:15" ht="13.35" customHeight="1">
      <c r="A209" s="7" t="s">
        <v>188</v>
      </c>
      <c r="B209" s="8"/>
      <c r="C209" s="9"/>
      <c r="D209" s="10">
        <f>OCT!D209+NOV!D209+DIC!D209</f>
        <v>0</v>
      </c>
      <c r="E209" s="8"/>
      <c r="F209" s="9"/>
      <c r="H209" s="10">
        <f>OCT!H209+NOV!H209+DIC!H209</f>
        <v>0</v>
      </c>
      <c r="I209" s="8"/>
      <c r="J209" s="9"/>
      <c r="K209" s="10">
        <f>OCT!K209+NOV!K209+DIC!K209</f>
        <v>0</v>
      </c>
      <c r="L209" s="8"/>
      <c r="M209" s="8"/>
      <c r="N209" s="8"/>
      <c r="O209" s="9"/>
    </row>
    <row r="210" spans="1:15" ht="13.35" customHeight="1">
      <c r="A210" s="7" t="s">
        <v>189</v>
      </c>
      <c r="B210" s="8"/>
      <c r="C210" s="9"/>
      <c r="D210" s="10">
        <f>OCT!D210+NOV!D210+DIC!D210</f>
        <v>2</v>
      </c>
      <c r="E210" s="8"/>
      <c r="F210" s="9"/>
      <c r="H210" s="10">
        <f>OCT!H210+NOV!H210+DIC!H210</f>
        <v>1</v>
      </c>
      <c r="I210" s="8"/>
      <c r="J210" s="9"/>
      <c r="K210" s="10">
        <f>OCT!K210+NOV!K210+DIC!K210</f>
        <v>0</v>
      </c>
      <c r="L210" s="8"/>
      <c r="M210" s="8"/>
      <c r="N210" s="8"/>
      <c r="O210" s="9"/>
    </row>
    <row r="211" spans="1:15" ht="13.35" customHeight="1">
      <c r="A211" s="7" t="s">
        <v>190</v>
      </c>
      <c r="B211" s="8"/>
      <c r="C211" s="9"/>
      <c r="D211" s="10">
        <f>OCT!D211+NOV!D211+DIC!D211</f>
        <v>0</v>
      </c>
      <c r="E211" s="8"/>
      <c r="F211" s="9"/>
      <c r="H211" s="10">
        <f>OCT!H211+NOV!H211+DIC!H211</f>
        <v>0</v>
      </c>
      <c r="I211" s="8"/>
      <c r="J211" s="9"/>
      <c r="K211" s="10">
        <f>OCT!K211+NOV!K211+DIC!K211</f>
        <v>0</v>
      </c>
      <c r="L211" s="8"/>
      <c r="M211" s="8"/>
      <c r="N211" s="8"/>
      <c r="O211" s="9"/>
    </row>
    <row r="212" spans="1:15" ht="0" hidden="1" customHeight="1"/>
    <row r="213" spans="1:15" ht="16.899999999999999" customHeight="1"/>
  </sheetData>
  <mergeCells count="461">
    <mergeCell ref="A211:C211"/>
    <mergeCell ref="D211:F211"/>
    <mergeCell ref="H211:J211"/>
    <mergeCell ref="K211:O211"/>
    <mergeCell ref="Z67:AC67"/>
    <mergeCell ref="A209:C209"/>
    <mergeCell ref="D209:F209"/>
    <mergeCell ref="H209:J209"/>
    <mergeCell ref="K209:O209"/>
    <mergeCell ref="A210:C210"/>
    <mergeCell ref="D210:F210"/>
    <mergeCell ref="H210:J210"/>
    <mergeCell ref="K210:O210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V213"/>
  <sheetViews>
    <sheetView showGridLines="0" topLeftCell="B185" workbookViewId="0">
      <selection activeCell="B1" sqref="A1:XFD1048576"/>
    </sheetView>
  </sheetViews>
  <sheetFormatPr baseColWidth="10" defaultRowHeight="15"/>
  <cols>
    <col min="1" max="1" width="0" style="2" hidden="1" customWidth="1"/>
    <col min="2" max="2" width="14.42578125" style="2" customWidth="1"/>
    <col min="3" max="3" width="6.28515625" style="2" customWidth="1"/>
    <col min="4" max="4" width="5.7109375" style="2" customWidth="1"/>
    <col min="5" max="5" width="1.7109375" style="2" customWidth="1"/>
    <col min="6" max="6" width="2" style="2" customWidth="1"/>
    <col min="7" max="7" width="0" style="2" hidden="1" customWidth="1"/>
    <col min="8" max="8" width="2" style="2" customWidth="1"/>
    <col min="9" max="9" width="6.28515625" style="2" customWidth="1"/>
    <col min="10" max="10" width="1.28515625" style="2" customWidth="1"/>
    <col min="11" max="11" width="2.140625" style="2" customWidth="1"/>
    <col min="12" max="12" width="1.7109375" style="2" customWidth="1"/>
    <col min="13" max="13" width="2.7109375" style="2" customWidth="1"/>
    <col min="14" max="14" width="2.5703125" style="2" customWidth="1"/>
    <col min="15" max="15" width="0.28515625" style="2" customWidth="1"/>
    <col min="16" max="16" width="0" style="2" hidden="1" customWidth="1"/>
    <col min="17" max="17" width="1.28515625" style="2" customWidth="1"/>
    <col min="18" max="18" width="4.5703125" style="2" customWidth="1"/>
    <col min="19" max="19" width="0" style="2" hidden="1" customWidth="1"/>
    <col min="20" max="20" width="0.5703125" style="2" customWidth="1"/>
    <col min="21" max="21" width="0.28515625" style="2" customWidth="1"/>
    <col min="22" max="22" width="0" style="2" hidden="1" customWidth="1"/>
    <col min="23" max="23" width="0.5703125" style="2" customWidth="1"/>
    <col min="24" max="24" width="0" style="2" hidden="1" customWidth="1"/>
    <col min="25" max="25" width="2.28515625" style="2" customWidth="1"/>
    <col min="26" max="26" width="2.140625" style="2" customWidth="1"/>
    <col min="27" max="27" width="1.5703125" style="2" customWidth="1"/>
    <col min="28" max="28" width="2.28515625" style="2" customWidth="1"/>
    <col min="29" max="29" width="1.42578125" style="2" customWidth="1"/>
    <col min="30" max="30" width="0.28515625" style="2" customWidth="1"/>
    <col min="31" max="31" width="37.140625" style="2" customWidth="1"/>
    <col min="32" max="32" width="13.7109375" style="2" customWidth="1"/>
    <col min="33" max="33" width="3.140625" style="2" customWidth="1"/>
    <col min="34" max="34" width="6" style="2" customWidth="1"/>
    <col min="35" max="35" width="0" style="2" hidden="1" customWidth="1"/>
    <col min="36" max="36" width="4.42578125" style="2" customWidth="1"/>
    <col min="37" max="37" width="5" style="2" customWidth="1"/>
    <col min="38" max="38" width="8.7109375" style="2" customWidth="1"/>
    <col min="39" max="39" width="1.85546875" style="2" customWidth="1"/>
    <col min="40" max="40" width="24.28515625" style="2" customWidth="1"/>
    <col min="41" max="41" width="0" style="2" hidden="1" customWidth="1"/>
    <col min="42" max="42" width="28" style="2" customWidth="1"/>
    <col min="43" max="43" width="0" style="2" hidden="1" customWidth="1"/>
    <col min="44" max="44" width="3.42578125" style="2" customWidth="1"/>
    <col min="45" max="45" width="6" style="2" customWidth="1"/>
    <col min="46" max="48" width="9.42578125" style="2" customWidth="1"/>
    <col min="49" max="16384" width="11.42578125" style="2"/>
  </cols>
  <sheetData>
    <row r="1" spans="1:41" ht="65.4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ht="26.1" customHeight="1"/>
    <row r="3" spans="1:41" ht="19.899999999999999" customHeight="1">
      <c r="A3" s="2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1" ht="28.7" customHeight="1"/>
    <row r="5" spans="1:41" ht="4.9000000000000004" customHeight="1"/>
    <row r="6" spans="1:41" ht="18" customHeight="1">
      <c r="A6" s="22" t="s">
        <v>196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1" ht="18" customHeight="1">
      <c r="A7" s="22" t="s">
        <v>10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1:41" ht="13.9" customHeight="1"/>
    <row r="9" spans="1:41" ht="18" customHeight="1">
      <c r="A9" s="16" t="s">
        <v>15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1" ht="5.0999999999999996" customHeight="1"/>
    <row r="11" spans="1:41" ht="18" customHeight="1">
      <c r="A11" s="13" t="s">
        <v>16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15" t="s">
        <v>17</v>
      </c>
      <c r="AA11" s="8"/>
      <c r="AB11" s="8"/>
      <c r="AC11" s="9"/>
    </row>
    <row r="12" spans="1:41" ht="13.35" customHeight="1">
      <c r="A12" s="20" t="s">
        <v>18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10">
        <f>'3TRIM'!Z12:AC12+'4TRIM'!Z12:AC12</f>
        <v>1</v>
      </c>
      <c r="AA12" s="8"/>
      <c r="AB12" s="8"/>
      <c r="AC12" s="9"/>
    </row>
    <row r="13" spans="1:41" ht="13.35" customHeight="1">
      <c r="A13" s="20" t="s">
        <v>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10">
        <f>'3TRIM'!Z13:AC13+'4TRIM'!Z13:AC13</f>
        <v>0</v>
      </c>
      <c r="AA13" s="8"/>
      <c r="AB13" s="8"/>
      <c r="AC13" s="9"/>
    </row>
    <row r="14" spans="1:41" ht="13.35" customHeight="1">
      <c r="A14" s="20" t="s">
        <v>20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10">
        <f>'3TRIM'!Z14:AC14+'4TRIM'!Z14:AC14</f>
        <v>0</v>
      </c>
      <c r="AA14" s="8"/>
      <c r="AB14" s="8"/>
      <c r="AC14" s="9"/>
    </row>
    <row r="15" spans="1:41" ht="13.35" customHeight="1">
      <c r="A15" s="20" t="s">
        <v>21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10">
        <f>'3TRIM'!Z15:AC15+'4TRIM'!Z15:AC15</f>
        <v>1</v>
      </c>
      <c r="AA15" s="8"/>
      <c r="AB15" s="8"/>
      <c r="AC15" s="9"/>
    </row>
    <row r="16" spans="1:41" ht="13.35" customHeight="1">
      <c r="A16" s="20" t="s">
        <v>22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10">
        <f>'3TRIM'!Z16:AC16+'4TRIM'!Z16:AC16</f>
        <v>0</v>
      </c>
      <c r="AA16" s="8"/>
      <c r="AB16" s="8"/>
      <c r="AC16" s="9"/>
    </row>
    <row r="17" spans="1:29" ht="13.35" customHeight="1">
      <c r="A17" s="20" t="s">
        <v>23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10">
        <f>'3TRIM'!Z17:AC17+'4TRIM'!Z17:AC17</f>
        <v>26</v>
      </c>
      <c r="AA17" s="8"/>
      <c r="AB17" s="8"/>
      <c r="AC17" s="9"/>
    </row>
    <row r="18" spans="1:29" ht="13.35" customHeight="1">
      <c r="A18" s="20" t="s">
        <v>24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10">
        <f>'3TRIM'!Z18:AC18+'4TRIM'!Z18:AC18</f>
        <v>36</v>
      </c>
      <c r="AA18" s="8"/>
      <c r="AB18" s="8"/>
      <c r="AC18" s="9"/>
    </row>
    <row r="19" spans="1:29" ht="13.35" customHeight="1">
      <c r="A19" s="20" t="s">
        <v>25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10">
        <f>'3TRIM'!Z19:AC19+'4TRIM'!Z19:AC19</f>
        <v>37</v>
      </c>
      <c r="AA19" s="8"/>
      <c r="AB19" s="8"/>
      <c r="AC19" s="9"/>
    </row>
    <row r="20" spans="1:29" ht="13.35" customHeight="1">
      <c r="A20" s="20" t="s">
        <v>26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10">
        <f>'3TRIM'!Z20:AC20+'4TRIM'!Z20:AC20</f>
        <v>25</v>
      </c>
      <c r="AA20" s="8"/>
      <c r="AB20" s="8"/>
      <c r="AC20" s="9"/>
    </row>
    <row r="21" spans="1:29" ht="13.35" customHeight="1">
      <c r="A21" s="20" t="s">
        <v>27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10">
        <f>'3TRIM'!Z21:AC21+'4TRIM'!Z21:AC21</f>
        <v>36</v>
      </c>
      <c r="AA21" s="8"/>
      <c r="AB21" s="8"/>
      <c r="AC21" s="9"/>
    </row>
    <row r="22" spans="1:29" ht="13.35" customHeight="1">
      <c r="A22" s="20" t="s">
        <v>28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9"/>
      <c r="Z22" s="10">
        <f>'3TRIM'!Z22:AC22+'4TRIM'!Z22:AC22</f>
        <v>37</v>
      </c>
      <c r="AA22" s="8"/>
      <c r="AB22" s="8"/>
      <c r="AC22" s="9"/>
    </row>
    <row r="23" spans="1:29" ht="13.35" customHeight="1">
      <c r="A23" s="20" t="s">
        <v>29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9"/>
      <c r="Z23" s="10">
        <f>'3TRIM'!Z23:AC23+'4TRIM'!Z23:AC23</f>
        <v>0</v>
      </c>
      <c r="AA23" s="8"/>
      <c r="AB23" s="8"/>
      <c r="AC23" s="9"/>
    </row>
    <row r="24" spans="1:29" ht="13.35" customHeight="1">
      <c r="A24" s="20" t="s">
        <v>30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  <c r="Z24" s="10">
        <f>'3TRIM'!Z24:AC24+'4TRIM'!Z24:AC24</f>
        <v>0</v>
      </c>
      <c r="AA24" s="8"/>
      <c r="AB24" s="8"/>
      <c r="AC24" s="9"/>
    </row>
    <row r="25" spans="1:29" ht="13.35" customHeight="1">
      <c r="A25" s="20" t="s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10">
        <f>'3TRIM'!Z25:AC25+'4TRIM'!Z25:AC25</f>
        <v>0</v>
      </c>
      <c r="AA25" s="8"/>
      <c r="AB25" s="8"/>
      <c r="AC25" s="9"/>
    </row>
    <row r="26" spans="1:29" ht="13.35" customHeight="1">
      <c r="A26" s="20" t="s">
        <v>32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10">
        <f>'3TRIM'!Z26:AC26+'4TRIM'!Z26:AC26</f>
        <v>0</v>
      </c>
      <c r="AA26" s="8"/>
      <c r="AB26" s="8"/>
      <c r="AC26" s="9"/>
    </row>
    <row r="27" spans="1:29" ht="13.35" customHeight="1">
      <c r="A27" s="20" t="s">
        <v>33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10">
        <f>'3TRIM'!Z27:AC27+'4TRIM'!Z27:AC27</f>
        <v>0</v>
      </c>
      <c r="AA27" s="8"/>
      <c r="AB27" s="8"/>
      <c r="AC27" s="9"/>
    </row>
    <row r="28" spans="1:29" ht="13.35" customHeight="1">
      <c r="A28" s="20" t="s">
        <v>34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10">
        <f>'3TRIM'!Z28:AC28+'4TRIM'!Z28:AC28</f>
        <v>0</v>
      </c>
      <c r="AA28" s="8"/>
      <c r="AB28" s="8"/>
      <c r="AC28" s="9"/>
    </row>
    <row r="29" spans="1:29" ht="13.35" customHeight="1">
      <c r="A29" s="20" t="s">
        <v>35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10">
        <f>'3TRIM'!Z29:AC29+'4TRIM'!Z29:AC29</f>
        <v>23</v>
      </c>
      <c r="AA29" s="8"/>
      <c r="AB29" s="8"/>
      <c r="AC29" s="9"/>
    </row>
    <row r="30" spans="1:29" ht="13.35" customHeight="1">
      <c r="A30" s="20" t="s">
        <v>36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10">
        <f>'3TRIM'!Z30:AC30+'4TRIM'!Z30:AC30</f>
        <v>31</v>
      </c>
      <c r="AA30" s="8"/>
      <c r="AB30" s="8"/>
      <c r="AC30" s="9"/>
    </row>
    <row r="31" spans="1:29" ht="13.35" customHeight="1">
      <c r="A31" s="20" t="s">
        <v>37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10">
        <f>'3TRIM'!Z31:AC31+'4TRIM'!Z31:AC31</f>
        <v>26</v>
      </c>
      <c r="AA31" s="8"/>
      <c r="AB31" s="8"/>
      <c r="AC31" s="9"/>
    </row>
    <row r="32" spans="1:29" ht="13.35" customHeight="1">
      <c r="A32" s="20" t="s">
        <v>38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10">
        <f>'3TRIM'!Z32:AC32+'4TRIM'!Z32:AC32</f>
        <v>35</v>
      </c>
      <c r="AA32" s="8"/>
      <c r="AB32" s="8"/>
      <c r="AC32" s="9"/>
    </row>
    <row r="33" spans="1:40" ht="13.35" customHeight="1">
      <c r="A33" s="20" t="s">
        <v>39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10">
        <f>'3TRIM'!Z33:AC33+'4TRIM'!Z33:AC33</f>
        <v>35</v>
      </c>
      <c r="AA33" s="8"/>
      <c r="AB33" s="8"/>
      <c r="AC33" s="9"/>
    </row>
    <row r="34" spans="1:40" ht="13.35" customHeight="1">
      <c r="A34" s="20" t="s">
        <v>40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10">
        <f>'3TRIM'!Z34:AC34+'4TRIM'!Z34:AC34</f>
        <v>17</v>
      </c>
      <c r="AA34" s="8"/>
      <c r="AB34" s="8"/>
      <c r="AC34" s="9"/>
    </row>
    <row r="35" spans="1:40" ht="13.35" customHeight="1">
      <c r="A35" s="20" t="s">
        <v>41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10">
        <f>'3TRIM'!Z35:AC35+'4TRIM'!Z35:AC35</f>
        <v>0</v>
      </c>
      <c r="AA35" s="8"/>
      <c r="AB35" s="8"/>
      <c r="AC35" s="9"/>
    </row>
    <row r="36" spans="1:40" ht="13.35" customHeight="1">
      <c r="A36" s="20" t="s">
        <v>42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10">
        <f>'3TRIM'!Z36:AC36+'4TRIM'!Z36:AC36</f>
        <v>0</v>
      </c>
      <c r="AA36" s="8"/>
      <c r="AB36" s="8"/>
      <c r="AC36" s="9"/>
    </row>
    <row r="37" spans="1:40" ht="13.35" customHeight="1">
      <c r="A37" s="20" t="s">
        <v>43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10">
        <f>'3TRIM'!Z37:AC37+'4TRIM'!Z37:AC37</f>
        <v>0</v>
      </c>
      <c r="AA37" s="8"/>
      <c r="AB37" s="8"/>
      <c r="AC37" s="9"/>
    </row>
    <row r="38" spans="1:40" ht="33.200000000000003" customHeight="1"/>
    <row r="39" spans="1:40" ht="18" customHeight="1">
      <c r="A39" s="16" t="s">
        <v>44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ht="5.0999999999999996" customHeight="1"/>
    <row r="41" spans="1:40" ht="18" customHeight="1">
      <c r="A41" s="13" t="s">
        <v>16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15" t="s">
        <v>17</v>
      </c>
      <c r="AA41" s="8"/>
      <c r="AB41" s="8"/>
      <c r="AC41" s="9"/>
    </row>
    <row r="42" spans="1:40" ht="13.35" customHeight="1">
      <c r="A42" s="20" t="s">
        <v>45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10">
        <f>'3TRIM'!Z42:AC42+'4TRIM'!Z42:AC42</f>
        <v>34</v>
      </c>
      <c r="AA42" s="8"/>
      <c r="AB42" s="8"/>
      <c r="AC42" s="9"/>
    </row>
    <row r="43" spans="1:40" ht="13.35" customHeight="1">
      <c r="A43" s="20" t="s">
        <v>46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10">
        <f>'3TRIM'!Z43:AC43+'4TRIM'!Z43:AC43</f>
        <v>37</v>
      </c>
      <c r="AA43" s="8"/>
      <c r="AB43" s="8"/>
      <c r="AC43" s="9"/>
    </row>
    <row r="44" spans="1:40" ht="13.35" customHeight="1">
      <c r="A44" s="20" t="s">
        <v>47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10">
        <f>'3TRIM'!Z44:AC44+'4TRIM'!Z44:AC44</f>
        <v>0</v>
      </c>
      <c r="AA44" s="8"/>
      <c r="AB44" s="8"/>
      <c r="AC44" s="9"/>
    </row>
    <row r="45" spans="1:40" ht="13.35" customHeight="1">
      <c r="A45" s="20" t="s">
        <v>48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10">
        <f>'3TRIM'!Z45:AC45+'4TRIM'!Z45:AC45</f>
        <v>0</v>
      </c>
      <c r="AA45" s="8"/>
      <c r="AB45" s="8"/>
      <c r="AC45" s="9"/>
    </row>
    <row r="46" spans="1:40" ht="13.35" customHeight="1">
      <c r="A46" s="20" t="s">
        <v>49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10">
        <f>'3TRIM'!Z46:AC46+'4TRIM'!Z46:AC46</f>
        <v>28</v>
      </c>
      <c r="AA46" s="8"/>
      <c r="AB46" s="8"/>
      <c r="AC46" s="9"/>
    </row>
    <row r="47" spans="1:40" ht="13.35" customHeight="1">
      <c r="A47" s="20" t="s">
        <v>50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10">
        <f>'3TRIM'!Z47:AC47+'4TRIM'!Z47:AC47</f>
        <v>0</v>
      </c>
      <c r="AA47" s="8"/>
      <c r="AB47" s="8"/>
      <c r="AC47" s="9"/>
    </row>
    <row r="48" spans="1:40" ht="13.35" customHeight="1">
      <c r="A48" s="20" t="s">
        <v>51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10">
        <f>'3TRIM'!Z48:AC48+'4TRIM'!Z48:AC48</f>
        <v>3</v>
      </c>
      <c r="AA48" s="8"/>
      <c r="AB48" s="8"/>
      <c r="AC48" s="9"/>
    </row>
    <row r="49" spans="1:29" ht="13.35" customHeight="1">
      <c r="A49" s="20" t="s">
        <v>52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10">
        <f>'3TRIM'!Z49:AC49+'4TRIM'!Z49:AC49</f>
        <v>33</v>
      </c>
      <c r="AA49" s="8"/>
      <c r="AB49" s="8"/>
      <c r="AC49" s="9"/>
    </row>
    <row r="50" spans="1:29" ht="13.35" customHeight="1">
      <c r="A50" s="20" t="s">
        <v>53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10">
        <f>'3TRIM'!Z50:AC50+'4TRIM'!Z50:AC50</f>
        <v>23</v>
      </c>
      <c r="AA50" s="8"/>
      <c r="AB50" s="8"/>
      <c r="AC50" s="9"/>
    </row>
    <row r="51" spans="1:29" ht="13.35" customHeight="1">
      <c r="A51" s="20" t="s">
        <v>54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10">
        <f>'3TRIM'!Z51:AC51+'4TRIM'!Z51:AC51</f>
        <v>27</v>
      </c>
      <c r="AA51" s="8"/>
      <c r="AB51" s="8"/>
      <c r="AC51" s="9"/>
    </row>
    <row r="52" spans="1:29" ht="13.35" customHeight="1">
      <c r="A52" s="20" t="s">
        <v>55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10">
        <f>'3TRIM'!Z52:AC52+'4TRIM'!Z52:AC52</f>
        <v>26</v>
      </c>
      <c r="AA52" s="8"/>
      <c r="AB52" s="8"/>
      <c r="AC52" s="9"/>
    </row>
    <row r="53" spans="1:29" ht="13.35" customHeight="1">
      <c r="A53" s="20" t="s">
        <v>56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10">
        <f>'3TRIM'!Z53:AC53+'4TRIM'!Z53:AC53</f>
        <v>0</v>
      </c>
      <c r="AA53" s="8"/>
      <c r="AB53" s="8"/>
      <c r="AC53" s="9"/>
    </row>
    <row r="54" spans="1:29" ht="13.35" customHeight="1">
      <c r="A54" s="20" t="s">
        <v>57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10">
        <f>'3TRIM'!Z54:AC54+'4TRIM'!Z54:AC54</f>
        <v>3</v>
      </c>
      <c r="AA54" s="8"/>
      <c r="AB54" s="8"/>
      <c r="AC54" s="9"/>
    </row>
    <row r="55" spans="1:29" ht="13.35" customHeight="1">
      <c r="A55" s="20" t="s">
        <v>58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10">
        <f>'3TRIM'!Z55:AC55+'4TRIM'!Z55:AC55</f>
        <v>4</v>
      </c>
      <c r="AA55" s="8"/>
      <c r="AB55" s="8"/>
      <c r="AC55" s="9"/>
    </row>
    <row r="56" spans="1:29" ht="13.35" customHeight="1">
      <c r="A56" s="20" t="s">
        <v>59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10">
        <f>'3TRIM'!Z56:AC56+'4TRIM'!Z56:AC56</f>
        <v>0</v>
      </c>
      <c r="AA56" s="8"/>
      <c r="AB56" s="8"/>
      <c r="AC56" s="9"/>
    </row>
    <row r="57" spans="1:29" ht="13.35" customHeight="1">
      <c r="A57" s="20" t="s">
        <v>60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10">
        <f>'3TRIM'!Z57:AC57+'4TRIM'!Z57:AC57</f>
        <v>3</v>
      </c>
      <c r="AA57" s="8"/>
      <c r="AB57" s="8"/>
      <c r="AC57" s="9"/>
    </row>
    <row r="58" spans="1:29" ht="13.35" customHeight="1">
      <c r="A58" s="20" t="s">
        <v>61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10">
        <f>'3TRIM'!Z58:AC58+'4TRIM'!Z58:AC58</f>
        <v>4</v>
      </c>
      <c r="AA58" s="8"/>
      <c r="AB58" s="8"/>
      <c r="AC58" s="9"/>
    </row>
    <row r="59" spans="1:29" ht="13.35" customHeight="1">
      <c r="A59" s="20" t="s">
        <v>62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10">
        <f>'3TRIM'!Z59:AC59+'4TRIM'!Z59:AC59</f>
        <v>0</v>
      </c>
      <c r="AA59" s="8"/>
      <c r="AB59" s="8"/>
      <c r="AC59" s="9"/>
    </row>
    <row r="60" spans="1:29" ht="13.35" customHeight="1">
      <c r="A60" s="20" t="s">
        <v>63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10">
        <f>'3TRIM'!Z60:AC60+'4TRIM'!Z60:AC60</f>
        <v>0</v>
      </c>
      <c r="AA60" s="8"/>
      <c r="AB60" s="8"/>
      <c r="AC60" s="9"/>
    </row>
    <row r="61" spans="1:29" ht="13.35" customHeight="1">
      <c r="A61" s="20" t="s">
        <v>64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10">
        <f>'3TRIM'!Z61:AC61+'4TRIM'!Z61:AC61</f>
        <v>0</v>
      </c>
      <c r="AA61" s="8"/>
      <c r="AB61" s="8"/>
      <c r="AC61" s="9"/>
    </row>
    <row r="62" spans="1:29" ht="13.35" customHeight="1">
      <c r="A62" s="20" t="s">
        <v>65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10">
        <f>'3TRIM'!Z62:AC62+'4TRIM'!Z62:AC62</f>
        <v>0</v>
      </c>
      <c r="AA62" s="8"/>
      <c r="AB62" s="8"/>
      <c r="AC62" s="9"/>
    </row>
    <row r="63" spans="1:29" ht="13.35" customHeight="1">
      <c r="A63" s="20" t="s">
        <v>66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10">
        <f>'3TRIM'!Z63:AC63+'4TRIM'!Z63:AC63</f>
        <v>0</v>
      </c>
      <c r="AA63" s="8"/>
      <c r="AB63" s="8"/>
      <c r="AC63" s="9"/>
    </row>
    <row r="64" spans="1:29" ht="13.35" customHeight="1">
      <c r="A64" s="20" t="s">
        <v>67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10">
        <f>'3TRIM'!Z64:AC64+'4TRIM'!Z64:AC64</f>
        <v>0</v>
      </c>
      <c r="AA64" s="8"/>
      <c r="AB64" s="8"/>
      <c r="AC64" s="9"/>
    </row>
    <row r="65" spans="1:40" ht="13.35" customHeight="1">
      <c r="A65" s="20" t="s">
        <v>68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10">
        <f>'3TRIM'!Z65:AC65+'4TRIM'!Z65:AC65</f>
        <v>0</v>
      </c>
      <c r="AA65" s="8"/>
      <c r="AB65" s="8"/>
      <c r="AC65" s="9"/>
    </row>
    <row r="66" spans="1:40" ht="13.35" customHeight="1">
      <c r="A66" s="20" t="s">
        <v>69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10">
        <f>'3TRIM'!Z66:AC66+'4TRIM'!Z66:AC66</f>
        <v>37</v>
      </c>
      <c r="AA66" s="8"/>
      <c r="AB66" s="8"/>
      <c r="AC66" s="9"/>
    </row>
    <row r="67" spans="1:40" ht="28.15" customHeight="1">
      <c r="Z67" s="10"/>
      <c r="AA67" s="8"/>
      <c r="AB67" s="8"/>
      <c r="AC67" s="9"/>
    </row>
    <row r="68" spans="1:40" ht="18" customHeight="1">
      <c r="A68" s="16" t="s">
        <v>70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1:40" ht="5.0999999999999996" customHeight="1"/>
    <row r="70" spans="1:40" ht="18" customHeight="1">
      <c r="A70" s="13" t="s">
        <v>16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15" t="s">
        <v>17</v>
      </c>
      <c r="AA70" s="8"/>
      <c r="AB70" s="8"/>
      <c r="AC70" s="9"/>
    </row>
    <row r="71" spans="1:40" ht="13.35" customHeight="1">
      <c r="A71" s="20" t="s">
        <v>71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10">
        <f>'3TRIM'!Z71:AC71+'4TRIM'!Z71:AC71</f>
        <v>0</v>
      </c>
      <c r="AA71" s="8"/>
      <c r="AB71" s="8"/>
      <c r="AC71" s="9"/>
    </row>
    <row r="72" spans="1:40" ht="13.35" customHeight="1">
      <c r="A72" s="20" t="s">
        <v>72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10">
        <f>'3TRIM'!Z72:AC72+'4TRIM'!Z72:AC72</f>
        <v>30</v>
      </c>
      <c r="AA72" s="8"/>
      <c r="AB72" s="8"/>
      <c r="AC72" s="9"/>
    </row>
    <row r="73" spans="1:40" ht="13.35" customHeight="1">
      <c r="A73" s="20" t="s">
        <v>73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10">
        <f>'3TRIM'!Z73:AC73+'4TRIM'!Z73:AC73</f>
        <v>0</v>
      </c>
      <c r="AA73" s="8"/>
      <c r="AB73" s="8"/>
      <c r="AC73" s="9"/>
    </row>
    <row r="74" spans="1:40" ht="13.35" customHeight="1">
      <c r="A74" s="20" t="s">
        <v>74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10">
        <f>'3TRIM'!Z74:AC74+'4TRIM'!Z74:AC74</f>
        <v>8</v>
      </c>
      <c r="AA74" s="8"/>
      <c r="AB74" s="8"/>
      <c r="AC74" s="9"/>
    </row>
    <row r="75" spans="1:40" ht="13.35" customHeight="1">
      <c r="A75" s="20" t="s">
        <v>75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10">
        <f>'3TRIM'!Z75:AC75+'4TRIM'!Z75:AC75</f>
        <v>3</v>
      </c>
      <c r="AA75" s="8"/>
      <c r="AB75" s="8"/>
      <c r="AC75" s="9"/>
    </row>
    <row r="76" spans="1:40" ht="13.35" customHeight="1">
      <c r="A76" s="20" t="s">
        <v>76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10">
        <f>'3TRIM'!Z76:AC76+'4TRIM'!Z76:AC76</f>
        <v>2</v>
      </c>
      <c r="AA76" s="8"/>
      <c r="AB76" s="8"/>
      <c r="AC76" s="9"/>
    </row>
    <row r="77" spans="1:40" ht="13.35" customHeight="1">
      <c r="A77" s="20" t="s">
        <v>77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10">
        <f>'3TRIM'!Z77:AC77+'4TRIM'!Z77:AC77</f>
        <v>3</v>
      </c>
      <c r="AA77" s="8"/>
      <c r="AB77" s="8"/>
      <c r="AC77" s="9"/>
    </row>
    <row r="78" spans="1:40" ht="13.35" customHeight="1">
      <c r="A78" s="20" t="s">
        <v>78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10">
        <f>'3TRIM'!Z78:AC78+'4TRIM'!Z78:AC78</f>
        <v>0</v>
      </c>
      <c r="AA78" s="8"/>
      <c r="AB78" s="8"/>
      <c r="AC78" s="9"/>
    </row>
    <row r="79" spans="1:40" ht="13.35" customHeight="1">
      <c r="A79" s="20" t="s">
        <v>79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10">
        <f>'3TRIM'!Z79:AC79+'4TRIM'!Z79:AC79</f>
        <v>1</v>
      </c>
      <c r="AA79" s="8"/>
      <c r="AB79" s="8"/>
      <c r="AC79" s="9"/>
    </row>
    <row r="80" spans="1:40" ht="13.35" customHeight="1">
      <c r="A80" s="20" t="s">
        <v>80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10">
        <f>'3TRIM'!Z80:AC80+'4TRIM'!Z80:AC80</f>
        <v>0</v>
      </c>
      <c r="AA80" s="8"/>
      <c r="AB80" s="8"/>
      <c r="AC80" s="9"/>
    </row>
    <row r="81" spans="1:29" ht="13.35" customHeight="1">
      <c r="A81" s="20" t="s">
        <v>81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10">
        <f>'3TRIM'!Z81:AC81+'4TRIM'!Z81:AC81</f>
        <v>0</v>
      </c>
      <c r="AA81" s="8"/>
      <c r="AB81" s="8"/>
      <c r="AC81" s="9"/>
    </row>
    <row r="82" spans="1:29" ht="13.35" customHeight="1">
      <c r="A82" s="20" t="s">
        <v>82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10">
        <f>'3TRIM'!Z82:AC82+'4TRIM'!Z82:AC82</f>
        <v>0</v>
      </c>
      <c r="AA82" s="8"/>
      <c r="AB82" s="8"/>
      <c r="AC82" s="9"/>
    </row>
    <row r="83" spans="1:29" ht="13.35" customHeight="1">
      <c r="A83" s="20" t="s">
        <v>83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10">
        <f>'3TRIM'!Z83:AC83+'4TRIM'!Z83:AC83</f>
        <v>0</v>
      </c>
      <c r="AA83" s="8"/>
      <c r="AB83" s="8"/>
      <c r="AC83" s="9"/>
    </row>
    <row r="84" spans="1:29" ht="13.35" customHeight="1">
      <c r="A84" s="20" t="s">
        <v>84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10">
        <f>'3TRIM'!Z84:AC84+'4TRIM'!Z84:AC84</f>
        <v>0</v>
      </c>
      <c r="AA84" s="8"/>
      <c r="AB84" s="8"/>
      <c r="AC84" s="9"/>
    </row>
    <row r="85" spans="1:29" ht="13.35" customHeight="1">
      <c r="A85" s="20" t="s">
        <v>85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10">
        <f>'3TRIM'!Z85:AC85+'4TRIM'!Z85:AC85</f>
        <v>0</v>
      </c>
      <c r="AA85" s="8"/>
      <c r="AB85" s="8"/>
      <c r="AC85" s="9"/>
    </row>
    <row r="86" spans="1:29" ht="13.35" customHeight="1">
      <c r="A86" s="20" t="s">
        <v>86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10">
        <f>'3TRIM'!Z86:AC86+'4TRIM'!Z86:AC86</f>
        <v>0</v>
      </c>
      <c r="AA86" s="8"/>
      <c r="AB86" s="8"/>
      <c r="AC86" s="9"/>
    </row>
    <row r="87" spans="1:29" ht="13.35" customHeight="1">
      <c r="A87" s="20" t="s">
        <v>87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10">
        <f>'3TRIM'!Z87:AC87+'4TRIM'!Z87:AC87</f>
        <v>1</v>
      </c>
      <c r="AA87" s="8"/>
      <c r="AB87" s="8"/>
      <c r="AC87" s="9"/>
    </row>
    <row r="88" spans="1:29" ht="13.35" customHeight="1">
      <c r="A88" s="20" t="s">
        <v>88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10">
        <f>'3TRIM'!Z88:AC88+'4TRIM'!Z88:AC88</f>
        <v>4</v>
      </c>
      <c r="AA88" s="8"/>
      <c r="AB88" s="8"/>
      <c r="AC88" s="9"/>
    </row>
    <row r="89" spans="1:29" ht="13.35" customHeight="1">
      <c r="A89" s="20" t="s">
        <v>89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10">
        <f>'3TRIM'!Z89:AC89+'4TRIM'!Z89:AC89</f>
        <v>0</v>
      </c>
      <c r="AA89" s="8"/>
      <c r="AB89" s="8"/>
      <c r="AC89" s="9"/>
    </row>
    <row r="90" spans="1:29" ht="13.35" customHeight="1">
      <c r="A90" s="20" t="s">
        <v>90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10">
        <f>'3TRIM'!Z90:AC90+'4TRIM'!Z90:AC90</f>
        <v>41</v>
      </c>
      <c r="AA90" s="8"/>
      <c r="AB90" s="8"/>
      <c r="AC90" s="9"/>
    </row>
    <row r="91" spans="1:29" ht="13.35" customHeight="1">
      <c r="A91" s="20" t="s">
        <v>91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10">
        <f>'3TRIM'!Z91:AC91+'4TRIM'!Z91:AC91</f>
        <v>35</v>
      </c>
      <c r="AA91" s="8"/>
      <c r="AB91" s="8"/>
      <c r="AC91" s="9"/>
    </row>
    <row r="92" spans="1:29" ht="13.35" customHeight="1">
      <c r="A92" s="20" t="s">
        <v>92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10">
        <f>'3TRIM'!Z92:AC92+'4TRIM'!Z92:AC92</f>
        <v>1</v>
      </c>
      <c r="AA92" s="8"/>
      <c r="AB92" s="8"/>
      <c r="AC92" s="9"/>
    </row>
    <row r="93" spans="1:29" ht="13.35" customHeight="1">
      <c r="A93" s="20" t="s">
        <v>93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10">
        <f>'3TRIM'!Z93:AC93+'4TRIM'!Z93:AC93</f>
        <v>0</v>
      </c>
      <c r="AA93" s="8"/>
      <c r="AB93" s="8"/>
      <c r="AC93" s="9"/>
    </row>
    <row r="94" spans="1:29" ht="13.35" customHeight="1">
      <c r="A94" s="20" t="s">
        <v>94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10">
        <f>'3TRIM'!Z94:AC94+'4TRIM'!Z94:AC94</f>
        <v>0</v>
      </c>
      <c r="AA94" s="8"/>
      <c r="AB94" s="8"/>
      <c r="AC94" s="9"/>
    </row>
    <row r="95" spans="1:29" ht="13.35" customHeight="1">
      <c r="A95" s="20" t="s">
        <v>95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10">
        <f>'3TRIM'!Z95:AC95+'4TRIM'!Z95:AC95</f>
        <v>1</v>
      </c>
      <c r="AA95" s="8"/>
      <c r="AB95" s="8"/>
      <c r="AC95" s="9"/>
    </row>
    <row r="96" spans="1:29" ht="29.85" customHeight="1"/>
    <row r="97" spans="1:40" ht="7.35" customHeight="1"/>
    <row r="98" spans="1:40" ht="18" customHeight="1">
      <c r="A98" s="16" t="s">
        <v>96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E98" s="16" t="s">
        <v>97</v>
      </c>
      <c r="AF98" s="12"/>
    </row>
    <row r="99" spans="1:40" ht="4.9000000000000004" customHeight="1"/>
    <row r="100" spans="1:40">
      <c r="A100" s="13" t="s">
        <v>98</v>
      </c>
      <c r="B100" s="9"/>
      <c r="C100" s="14" t="s">
        <v>99</v>
      </c>
      <c r="D100" s="8"/>
      <c r="E100" s="9"/>
      <c r="F100" s="14" t="s">
        <v>100</v>
      </c>
      <c r="G100" s="8"/>
      <c r="H100" s="8"/>
      <c r="I100" s="8"/>
      <c r="J100" s="8"/>
      <c r="K100" s="9"/>
      <c r="L100" s="14" t="s">
        <v>101</v>
      </c>
      <c r="M100" s="8"/>
      <c r="N100" s="8"/>
      <c r="O100" s="8"/>
      <c r="P100" s="8"/>
      <c r="Q100" s="8"/>
      <c r="R100" s="8"/>
      <c r="S100" s="8"/>
      <c r="T100" s="9"/>
      <c r="AE100" s="3" t="s">
        <v>98</v>
      </c>
      <c r="AF100" s="4" t="s">
        <v>99</v>
      </c>
      <c r="AG100" s="14" t="s">
        <v>100</v>
      </c>
      <c r="AH100" s="8"/>
      <c r="AI100" s="8"/>
      <c r="AJ100" s="9"/>
      <c r="AK100" s="14" t="s">
        <v>101</v>
      </c>
      <c r="AL100" s="9"/>
    </row>
    <row r="101" spans="1:40">
      <c r="A101" s="7" t="s">
        <v>102</v>
      </c>
      <c r="B101" s="9"/>
      <c r="C101" s="10">
        <f>'3TRIM'!C101:E101+'4TRIM'!C101:E101</f>
        <v>9</v>
      </c>
      <c r="D101" s="8"/>
      <c r="E101" s="9"/>
      <c r="F101" s="10">
        <f>'3TRIM'!F101:K101+'3TRIM'!F101:K101</f>
        <v>0</v>
      </c>
      <c r="G101" s="8"/>
      <c r="H101" s="8"/>
      <c r="I101" s="8"/>
      <c r="J101" s="8"/>
      <c r="K101" s="9"/>
      <c r="L101" s="10">
        <f>'3TRIM'!L101:T101+'4TRIM'!L101:T101</f>
        <v>0</v>
      </c>
      <c r="M101" s="8"/>
      <c r="N101" s="8"/>
      <c r="O101" s="8"/>
      <c r="P101" s="8"/>
      <c r="Q101" s="8"/>
      <c r="R101" s="8"/>
      <c r="S101" s="8"/>
      <c r="T101" s="9"/>
      <c r="AE101" s="5" t="s">
        <v>102</v>
      </c>
      <c r="AF101" s="6">
        <f>'3TRIM'!AF101+'4TRIM'!AF101</f>
        <v>8</v>
      </c>
      <c r="AG101" s="10">
        <f>'3TRIM'!AG101:AJ101+'4TRIM'!AG101:AJ101</f>
        <v>0</v>
      </c>
      <c r="AH101" s="8"/>
      <c r="AI101" s="8"/>
      <c r="AJ101" s="9"/>
      <c r="AK101" s="10">
        <f>'3TRIM'!AK101:AL101+'4TRIM'!AK101:AL101</f>
        <v>0</v>
      </c>
      <c r="AL101" s="9"/>
    </row>
    <row r="102" spans="1:40">
      <c r="A102" s="7" t="s">
        <v>103</v>
      </c>
      <c r="B102" s="9"/>
      <c r="C102" s="10">
        <f>'3TRIM'!C102:E102+'4TRIM'!C102:E102</f>
        <v>1</v>
      </c>
      <c r="D102" s="8"/>
      <c r="E102" s="9"/>
      <c r="F102" s="10">
        <f>'3TRIM'!F102:K102+'3TRIM'!F102:K102</f>
        <v>0</v>
      </c>
      <c r="G102" s="8"/>
      <c r="H102" s="8"/>
      <c r="I102" s="8"/>
      <c r="J102" s="8"/>
      <c r="K102" s="9"/>
      <c r="L102" s="10">
        <f>'3TRIM'!L102:T102+'4TRIM'!L102:T102</f>
        <v>0</v>
      </c>
      <c r="M102" s="8"/>
      <c r="N102" s="8"/>
      <c r="O102" s="8"/>
      <c r="P102" s="8"/>
      <c r="Q102" s="8"/>
      <c r="R102" s="8"/>
      <c r="S102" s="8"/>
      <c r="T102" s="9"/>
      <c r="AE102" s="5" t="s">
        <v>103</v>
      </c>
      <c r="AF102" s="6">
        <f>'3TRIM'!AF102+'4TRIM'!AF102</f>
        <v>3</v>
      </c>
      <c r="AG102" s="10">
        <f>'3TRIM'!AG102:AJ102+'4TRIM'!AG102:AJ102</f>
        <v>0</v>
      </c>
      <c r="AH102" s="8"/>
      <c r="AI102" s="8"/>
      <c r="AJ102" s="9"/>
      <c r="AK102" s="10">
        <f>'3TRIM'!AK102:AL102+'4TRIM'!AK102:AL102</f>
        <v>0</v>
      </c>
      <c r="AL102" s="9"/>
    </row>
    <row r="103" spans="1:40">
      <c r="A103" s="7" t="s">
        <v>104</v>
      </c>
      <c r="B103" s="9"/>
      <c r="C103" s="10">
        <f>'3TRIM'!C103:E103+'4TRIM'!C103:E103</f>
        <v>23</v>
      </c>
      <c r="D103" s="8"/>
      <c r="E103" s="9"/>
      <c r="F103" s="10">
        <f>'3TRIM'!F103:K103+'3TRIM'!F103:K103</f>
        <v>0</v>
      </c>
      <c r="G103" s="8"/>
      <c r="H103" s="8"/>
      <c r="I103" s="8"/>
      <c r="J103" s="8"/>
      <c r="K103" s="9"/>
      <c r="L103" s="10">
        <f>'3TRIM'!L103:T103+'4TRIM'!L103:T103</f>
        <v>0</v>
      </c>
      <c r="M103" s="8"/>
      <c r="N103" s="8"/>
      <c r="O103" s="8"/>
      <c r="P103" s="8"/>
      <c r="Q103" s="8"/>
      <c r="R103" s="8"/>
      <c r="S103" s="8"/>
      <c r="T103" s="9"/>
      <c r="AE103" s="5" t="s">
        <v>104</v>
      </c>
      <c r="AF103" s="6">
        <f>'3TRIM'!AF103+'4TRIM'!AF103</f>
        <v>9</v>
      </c>
      <c r="AG103" s="10">
        <f>'3TRIM'!AG103:AJ103+'4TRIM'!AG103:AJ103</f>
        <v>1</v>
      </c>
      <c r="AH103" s="8"/>
      <c r="AI103" s="8"/>
      <c r="AJ103" s="9"/>
      <c r="AK103" s="10">
        <f>'3TRIM'!AK103:AL103+'4TRIM'!AK103:AL103</f>
        <v>0</v>
      </c>
      <c r="AL103" s="9"/>
    </row>
    <row r="104" spans="1:40">
      <c r="A104" s="7" t="s">
        <v>105</v>
      </c>
      <c r="B104" s="9"/>
      <c r="C104" s="10">
        <f>'3TRIM'!C104:E104+'4TRIM'!C104:E104</f>
        <v>17</v>
      </c>
      <c r="D104" s="8"/>
      <c r="E104" s="9"/>
      <c r="F104" s="10">
        <f>'3TRIM'!F104:K104+'3TRIM'!F104:K104</f>
        <v>0</v>
      </c>
      <c r="G104" s="8"/>
      <c r="H104" s="8"/>
      <c r="I104" s="8"/>
      <c r="J104" s="8"/>
      <c r="K104" s="9"/>
      <c r="L104" s="10">
        <f>'3TRIM'!L104:T104+'4TRIM'!L104:T104</f>
        <v>2</v>
      </c>
      <c r="M104" s="8"/>
      <c r="N104" s="8"/>
      <c r="O104" s="8"/>
      <c r="P104" s="8"/>
      <c r="Q104" s="8"/>
      <c r="R104" s="8"/>
      <c r="S104" s="8"/>
      <c r="T104" s="9"/>
      <c r="AE104" s="5" t="s">
        <v>105</v>
      </c>
      <c r="AF104" s="6">
        <f>'3TRIM'!AF104+'4TRIM'!AF104</f>
        <v>7</v>
      </c>
      <c r="AG104" s="10">
        <f>'3TRIM'!AG104:AJ104+'4TRIM'!AG104:AJ104</f>
        <v>0</v>
      </c>
      <c r="AH104" s="8"/>
      <c r="AI104" s="8"/>
      <c r="AJ104" s="9"/>
      <c r="AK104" s="10">
        <f>'3TRIM'!AK104:AL104+'4TRIM'!AK104:AL104</f>
        <v>1</v>
      </c>
      <c r="AL104" s="9"/>
    </row>
    <row r="105" spans="1:40">
      <c r="A105" s="7" t="s">
        <v>106</v>
      </c>
      <c r="B105" s="9"/>
      <c r="C105" s="10">
        <f>'3TRIM'!C105:E105+'4TRIM'!C105:E105</f>
        <v>26</v>
      </c>
      <c r="D105" s="8"/>
      <c r="E105" s="9"/>
      <c r="F105" s="10">
        <f>'3TRIM'!F105:K105+'3TRIM'!F105:K105</f>
        <v>0</v>
      </c>
      <c r="G105" s="8"/>
      <c r="H105" s="8"/>
      <c r="I105" s="8"/>
      <c r="J105" s="8"/>
      <c r="K105" s="9"/>
      <c r="L105" s="10">
        <f>'3TRIM'!L105:T105+'4TRIM'!L105:T105</f>
        <v>1</v>
      </c>
      <c r="M105" s="8"/>
      <c r="N105" s="8"/>
      <c r="O105" s="8"/>
      <c r="P105" s="8"/>
      <c r="Q105" s="8"/>
      <c r="R105" s="8"/>
      <c r="S105" s="8"/>
      <c r="T105" s="9"/>
      <c r="AE105" s="5" t="s">
        <v>107</v>
      </c>
      <c r="AF105" s="6">
        <f>'3TRIM'!AF105+'4TRIM'!AF105</f>
        <v>22</v>
      </c>
      <c r="AG105" s="10">
        <f>'3TRIM'!AG105:AJ105+'4TRIM'!AG105:AJ105</f>
        <v>2</v>
      </c>
      <c r="AH105" s="8"/>
      <c r="AI105" s="8"/>
      <c r="AJ105" s="9"/>
      <c r="AK105" s="10">
        <f>'3TRIM'!AK105:AL105+'4TRIM'!AK105:AL105</f>
        <v>0</v>
      </c>
      <c r="AL105" s="9"/>
    </row>
    <row r="106" spans="1:40">
      <c r="A106" s="7" t="s">
        <v>108</v>
      </c>
      <c r="B106" s="9"/>
      <c r="C106" s="10">
        <f>'3TRIM'!C106:E106+'4TRIM'!C106:E106</f>
        <v>4</v>
      </c>
      <c r="D106" s="8"/>
      <c r="E106" s="9"/>
      <c r="F106" s="10">
        <f>'3TRIM'!F106:K106+'3TRIM'!F106:K106</f>
        <v>0</v>
      </c>
      <c r="G106" s="8"/>
      <c r="H106" s="8"/>
      <c r="I106" s="8"/>
      <c r="J106" s="8"/>
      <c r="K106" s="9"/>
      <c r="L106" s="10">
        <f>'3TRIM'!L106:T106+'4TRIM'!L106:T106</f>
        <v>1</v>
      </c>
      <c r="M106" s="8"/>
      <c r="N106" s="8"/>
      <c r="O106" s="8"/>
      <c r="P106" s="8"/>
      <c r="Q106" s="8"/>
      <c r="R106" s="8"/>
      <c r="S106" s="8"/>
      <c r="T106" s="9"/>
      <c r="AE106" s="5" t="s">
        <v>109</v>
      </c>
      <c r="AF106" s="6">
        <f>'3TRIM'!AF106+'4TRIM'!AF106</f>
        <v>4</v>
      </c>
      <c r="AG106" s="10">
        <f>'3TRIM'!AG106:AJ106+'4TRIM'!AG106:AJ106</f>
        <v>0</v>
      </c>
      <c r="AH106" s="8"/>
      <c r="AI106" s="8"/>
      <c r="AJ106" s="9"/>
      <c r="AK106" s="10">
        <f>'3TRIM'!AK106:AL106+'4TRIM'!AK106:AL106</f>
        <v>0</v>
      </c>
      <c r="AL106" s="9"/>
    </row>
    <row r="107" spans="1:40">
      <c r="A107" s="7" t="s">
        <v>109</v>
      </c>
      <c r="B107" s="9"/>
      <c r="C107" s="10">
        <f>'3TRIM'!C107:E107+'4TRIM'!C107:E107</f>
        <v>2</v>
      </c>
      <c r="D107" s="8"/>
      <c r="E107" s="9"/>
      <c r="F107" s="10">
        <f>'3TRIM'!F107:K107+'3TRIM'!F107:K107</f>
        <v>0</v>
      </c>
      <c r="G107" s="8"/>
      <c r="H107" s="8"/>
      <c r="I107" s="8"/>
      <c r="J107" s="8"/>
      <c r="K107" s="9"/>
      <c r="L107" s="10">
        <f>'3TRIM'!L107:T107+'4TRIM'!L107:T107</f>
        <v>0</v>
      </c>
      <c r="M107" s="8"/>
      <c r="N107" s="8"/>
      <c r="O107" s="8"/>
      <c r="P107" s="8"/>
      <c r="Q107" s="8"/>
      <c r="R107" s="8"/>
      <c r="S107" s="8"/>
      <c r="T107" s="9"/>
      <c r="AE107" s="5" t="s">
        <v>110</v>
      </c>
      <c r="AF107" s="6">
        <f>'3TRIM'!AF107+'4TRIM'!AF107</f>
        <v>0</v>
      </c>
      <c r="AG107" s="10">
        <f>'3TRIM'!AG107:AJ107+'4TRIM'!AG107:AJ107</f>
        <v>0</v>
      </c>
      <c r="AH107" s="8"/>
      <c r="AI107" s="8"/>
      <c r="AJ107" s="9"/>
      <c r="AK107" s="10">
        <f>'3TRIM'!AK107:AL107+'4TRIM'!AK107:AL107</f>
        <v>0</v>
      </c>
      <c r="AL107" s="9"/>
    </row>
    <row r="108" spans="1:40" ht="0" hidden="1" customHeight="1"/>
    <row r="109" spans="1:40" ht="27.4" customHeight="1"/>
    <row r="110" spans="1:40" ht="18" customHeight="1">
      <c r="A110" s="16" t="s">
        <v>111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</row>
    <row r="111" spans="1:40" ht="5.0999999999999996" customHeight="1"/>
    <row r="112" spans="1:40" ht="18" customHeight="1">
      <c r="A112" s="13" t="s">
        <v>98</v>
      </c>
      <c r="B112" s="9"/>
      <c r="C112" s="14" t="s">
        <v>112</v>
      </c>
      <c r="D112" s="9"/>
      <c r="E112" s="14" t="s">
        <v>113</v>
      </c>
      <c r="F112" s="8"/>
      <c r="G112" s="8"/>
      <c r="H112" s="8"/>
      <c r="I112" s="9"/>
      <c r="J112" s="14" t="s">
        <v>114</v>
      </c>
      <c r="K112" s="8"/>
      <c r="L112" s="8"/>
      <c r="M112" s="8"/>
      <c r="N112" s="8"/>
      <c r="O112" s="8"/>
      <c r="P112" s="8"/>
      <c r="Q112" s="9"/>
      <c r="R112" s="14" t="s">
        <v>115</v>
      </c>
      <c r="S112" s="8"/>
      <c r="T112" s="8"/>
      <c r="U112" s="8"/>
      <c r="V112" s="8"/>
      <c r="W112" s="8"/>
      <c r="X112" s="8"/>
      <c r="Y112" s="8"/>
      <c r="Z112" s="8"/>
      <c r="AA112" s="9"/>
    </row>
    <row r="113" spans="1:48" ht="13.35" customHeight="1">
      <c r="A113" s="18" t="s">
        <v>103</v>
      </c>
      <c r="B113" s="9"/>
      <c r="C113" s="19">
        <f>'3TRIM'!C113:D113+'4TRIM'!C113:D113</f>
        <v>0</v>
      </c>
      <c r="D113" s="9"/>
      <c r="E113" s="19">
        <f>'3TRIM'!E113:I113+'4TRIM'!E113:I113</f>
        <v>0</v>
      </c>
      <c r="F113" s="8"/>
      <c r="G113" s="8"/>
      <c r="H113" s="8"/>
      <c r="I113" s="9"/>
      <c r="J113" s="19">
        <f>'3TRIM'!J113:Q113+'4TRIM'!J113:Q113</f>
        <v>0</v>
      </c>
      <c r="K113" s="8"/>
      <c r="L113" s="8"/>
      <c r="M113" s="8"/>
      <c r="N113" s="8"/>
      <c r="O113" s="8"/>
      <c r="P113" s="8"/>
      <c r="Q113" s="9"/>
      <c r="R113" s="19">
        <f>'3TRIM'!R113:AA113+'4TRIM'!R113:AA113</f>
        <v>1</v>
      </c>
      <c r="S113" s="8"/>
      <c r="T113" s="8"/>
      <c r="U113" s="8"/>
      <c r="V113" s="8"/>
      <c r="W113" s="8"/>
      <c r="X113" s="8"/>
      <c r="Y113" s="8"/>
      <c r="Z113" s="8"/>
      <c r="AA113" s="9"/>
    </row>
    <row r="114" spans="1:48" ht="13.35" customHeight="1">
      <c r="A114" s="18" t="s">
        <v>104</v>
      </c>
      <c r="B114" s="9"/>
      <c r="C114" s="19">
        <f>'3TRIM'!C114:D114+'4TRIM'!C114:D114</f>
        <v>0</v>
      </c>
      <c r="D114" s="9"/>
      <c r="E114" s="19">
        <f>'3TRIM'!E114:I114+'4TRIM'!E114:I114</f>
        <v>0</v>
      </c>
      <c r="F114" s="8"/>
      <c r="G114" s="8"/>
      <c r="H114" s="8"/>
      <c r="I114" s="9"/>
      <c r="J114" s="19">
        <f>'3TRIM'!J114:Q114+'4TRIM'!J114:Q114</f>
        <v>0</v>
      </c>
      <c r="K114" s="8"/>
      <c r="L114" s="8"/>
      <c r="M114" s="8"/>
      <c r="N114" s="8"/>
      <c r="O114" s="8"/>
      <c r="P114" s="8"/>
      <c r="Q114" s="9"/>
      <c r="R114" s="19">
        <f>'3TRIM'!R114:AA114+'4TRIM'!R114:AA114</f>
        <v>0</v>
      </c>
      <c r="S114" s="8"/>
      <c r="T114" s="8"/>
      <c r="U114" s="8"/>
      <c r="V114" s="8"/>
      <c r="W114" s="8"/>
      <c r="X114" s="8"/>
      <c r="Y114" s="8"/>
      <c r="Z114" s="8"/>
      <c r="AA114" s="9"/>
    </row>
    <row r="115" spans="1:48" ht="13.35" customHeight="1">
      <c r="A115" s="18" t="s">
        <v>105</v>
      </c>
      <c r="B115" s="9"/>
      <c r="C115" s="19">
        <f>'3TRIM'!C115:D115+'4TRIM'!C115:D115</f>
        <v>1</v>
      </c>
      <c r="D115" s="9"/>
      <c r="E115" s="19">
        <f>'3TRIM'!E115:I115+'4TRIM'!E115:I115</f>
        <v>0</v>
      </c>
      <c r="F115" s="8"/>
      <c r="G115" s="8"/>
      <c r="H115" s="8"/>
      <c r="I115" s="9"/>
      <c r="J115" s="19">
        <f>'3TRIM'!J115:Q115+'4TRIM'!J115:Q115</f>
        <v>0</v>
      </c>
      <c r="K115" s="8"/>
      <c r="L115" s="8"/>
      <c r="M115" s="8"/>
      <c r="N115" s="8"/>
      <c r="O115" s="8"/>
      <c r="P115" s="8"/>
      <c r="Q115" s="9"/>
      <c r="R115" s="19">
        <f>'3TRIM'!R115:AA115+'4TRIM'!R115:AA115</f>
        <v>6</v>
      </c>
      <c r="S115" s="8"/>
      <c r="T115" s="8"/>
      <c r="U115" s="8"/>
      <c r="V115" s="8"/>
      <c r="W115" s="8"/>
      <c r="X115" s="8"/>
      <c r="Y115" s="8"/>
      <c r="Z115" s="8"/>
      <c r="AA115" s="9"/>
    </row>
    <row r="116" spans="1:48" ht="13.35" customHeight="1">
      <c r="A116" s="18" t="s">
        <v>106</v>
      </c>
      <c r="B116" s="9"/>
      <c r="C116" s="19">
        <f>'3TRIM'!C116:D116+'4TRIM'!C116:D116</f>
        <v>0</v>
      </c>
      <c r="D116" s="9"/>
      <c r="E116" s="19">
        <f>'3TRIM'!E116:I116+'4TRIM'!E116:I116</f>
        <v>0</v>
      </c>
      <c r="F116" s="8"/>
      <c r="G116" s="8"/>
      <c r="H116" s="8"/>
      <c r="I116" s="9"/>
      <c r="J116" s="19">
        <f>'3TRIM'!J116:Q116+'4TRIM'!J116:Q116</f>
        <v>0</v>
      </c>
      <c r="K116" s="8"/>
      <c r="L116" s="8"/>
      <c r="M116" s="8"/>
      <c r="N116" s="8"/>
      <c r="O116" s="8"/>
      <c r="P116" s="8"/>
      <c r="Q116" s="9"/>
      <c r="R116" s="19">
        <f>'3TRIM'!R116:AA116+'4TRIM'!R116:AA116</f>
        <v>5</v>
      </c>
      <c r="S116" s="8"/>
      <c r="T116" s="8"/>
      <c r="U116" s="8"/>
      <c r="V116" s="8"/>
      <c r="W116" s="8"/>
      <c r="X116" s="8"/>
      <c r="Y116" s="8"/>
      <c r="Z116" s="8"/>
      <c r="AA116" s="9"/>
    </row>
    <row r="117" spans="1:48" ht="13.35" customHeight="1">
      <c r="A117" s="18" t="s">
        <v>116</v>
      </c>
      <c r="B117" s="9"/>
      <c r="C117" s="19">
        <f>'3TRIM'!C117:D117+'4TRIM'!C117:D117</f>
        <v>0</v>
      </c>
      <c r="D117" s="9"/>
      <c r="E117" s="19">
        <f>'3TRIM'!E117:I117+'4TRIM'!E117:I117</f>
        <v>0</v>
      </c>
      <c r="F117" s="8"/>
      <c r="G117" s="8"/>
      <c r="H117" s="8"/>
      <c r="I117" s="9"/>
      <c r="J117" s="19">
        <f>'3TRIM'!J117:Q117+'4TRIM'!J117:Q117</f>
        <v>0</v>
      </c>
      <c r="K117" s="8"/>
      <c r="L117" s="8"/>
      <c r="M117" s="8"/>
      <c r="N117" s="8"/>
      <c r="O117" s="8"/>
      <c r="P117" s="8"/>
      <c r="Q117" s="9"/>
      <c r="R117" s="19">
        <f>'3TRIM'!R117:AA117+'4TRIM'!R117:AA117</f>
        <v>0</v>
      </c>
      <c r="S117" s="8"/>
      <c r="T117" s="8"/>
      <c r="U117" s="8"/>
      <c r="V117" s="8"/>
      <c r="W117" s="8"/>
      <c r="X117" s="8"/>
      <c r="Y117" s="8"/>
      <c r="Z117" s="8"/>
      <c r="AA117" s="9"/>
    </row>
    <row r="118" spans="1:48" ht="17.45" customHeight="1"/>
    <row r="119" spans="1:48" ht="18" customHeight="1">
      <c r="A119" s="16" t="s">
        <v>117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AC119" s="16" t="s">
        <v>118</v>
      </c>
      <c r="AD119" s="12"/>
      <c r="AE119" s="12"/>
      <c r="AF119" s="12"/>
      <c r="AG119" s="12"/>
      <c r="AN119" s="16" t="s">
        <v>119</v>
      </c>
      <c r="AO119" s="12"/>
      <c r="AP119" s="12"/>
      <c r="AQ119" s="12"/>
      <c r="AR119" s="12"/>
    </row>
    <row r="120" spans="1:48" ht="6.2" customHeight="1"/>
    <row r="121" spans="1:48" ht="18" customHeight="1">
      <c r="AC121" s="17" t="s">
        <v>120</v>
      </c>
      <c r="AD121" s="12"/>
      <c r="AE121" s="12"/>
      <c r="AF121" s="12"/>
      <c r="AG121" s="12"/>
      <c r="AH121" s="12"/>
      <c r="AN121" s="17" t="s">
        <v>121</v>
      </c>
      <c r="AO121" s="12"/>
      <c r="AP121" s="12"/>
    </row>
    <row r="122" spans="1:48">
      <c r="A122" s="13" t="s">
        <v>122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9"/>
      <c r="N122" s="14" t="s">
        <v>123</v>
      </c>
      <c r="O122" s="8"/>
      <c r="P122" s="8"/>
      <c r="Q122" s="8"/>
      <c r="R122" s="8"/>
      <c r="S122" s="8"/>
      <c r="T122" s="8"/>
      <c r="U122" s="9"/>
      <c r="AC122" s="13" t="s">
        <v>122</v>
      </c>
      <c r="AD122" s="8"/>
      <c r="AE122" s="8"/>
      <c r="AF122" s="8"/>
      <c r="AG122" s="8"/>
      <c r="AH122" s="9"/>
      <c r="AJ122" s="14" t="s">
        <v>123</v>
      </c>
      <c r="AK122" s="9"/>
      <c r="AN122" s="13" t="s">
        <v>122</v>
      </c>
      <c r="AO122" s="8"/>
      <c r="AP122" s="9"/>
      <c r="AR122" s="14" t="s">
        <v>99</v>
      </c>
      <c r="AS122" s="9"/>
      <c r="AT122" s="4" t="s">
        <v>100</v>
      </c>
      <c r="AU122" s="4" t="s">
        <v>101</v>
      </c>
      <c r="AV122" s="4" t="s">
        <v>124</v>
      </c>
    </row>
    <row r="123" spans="1:48">
      <c r="A123" s="18" t="s">
        <v>125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9"/>
      <c r="N123" s="19">
        <f>'3TRIM'!N123:U123+'4TRIM'!N123:U123</f>
        <v>2</v>
      </c>
      <c r="O123" s="8"/>
      <c r="P123" s="8"/>
      <c r="Q123" s="8"/>
      <c r="R123" s="8"/>
      <c r="S123" s="8"/>
      <c r="T123" s="8"/>
      <c r="U123" s="9"/>
      <c r="AC123" s="18" t="s">
        <v>126</v>
      </c>
      <c r="AD123" s="8"/>
      <c r="AE123" s="8"/>
      <c r="AF123" s="8"/>
      <c r="AG123" s="8"/>
      <c r="AH123" s="9"/>
      <c r="AJ123" s="19">
        <f>'3TRIM'!AJ123:AK123+'4TRIM'!AJ123:AK123</f>
        <v>2</v>
      </c>
      <c r="AK123" s="9"/>
      <c r="AN123" s="7" t="s">
        <v>127</v>
      </c>
      <c r="AO123" s="8"/>
      <c r="AP123" s="9"/>
      <c r="AR123" s="10">
        <f>'3TRIM'!AR123:AS123+'4TRIM'!AR123:AS123</f>
        <v>0</v>
      </c>
      <c r="AS123" s="9"/>
      <c r="AT123" s="6">
        <f>'3TRIM'!AT123+'4TRIM'!AT123</f>
        <v>0</v>
      </c>
      <c r="AU123" s="6">
        <f>'3TRIM'!AU123+'4TRIM'!AU123</f>
        <v>0</v>
      </c>
      <c r="AV123" s="6">
        <f>'3TRIM'!AV123+'4TRIM'!AV123</f>
        <v>0</v>
      </c>
    </row>
    <row r="124" spans="1:48">
      <c r="A124" s="18" t="s">
        <v>128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9"/>
      <c r="N124" s="19">
        <f>'3TRIM'!N124:U124+'4TRIM'!N124:U124</f>
        <v>0</v>
      </c>
      <c r="O124" s="8"/>
      <c r="P124" s="8"/>
      <c r="Q124" s="8"/>
      <c r="R124" s="8"/>
      <c r="S124" s="8"/>
      <c r="T124" s="8"/>
      <c r="U124" s="9"/>
      <c r="AC124" s="18" t="s">
        <v>129</v>
      </c>
      <c r="AD124" s="8"/>
      <c r="AE124" s="8"/>
      <c r="AF124" s="8"/>
      <c r="AG124" s="8"/>
      <c r="AH124" s="9"/>
      <c r="AJ124" s="19">
        <f>'3TRIM'!AJ124:AK124+'4TRIM'!AJ124:AK124</f>
        <v>3</v>
      </c>
      <c r="AK124" s="9"/>
      <c r="AN124" s="7" t="s">
        <v>130</v>
      </c>
      <c r="AO124" s="8"/>
      <c r="AP124" s="9"/>
      <c r="AR124" s="10">
        <f>'3TRIM'!AR124:AS124+'4TRIM'!AR124:AS124</f>
        <v>0</v>
      </c>
      <c r="AS124" s="9"/>
      <c r="AT124" s="6">
        <f>'3TRIM'!AT124+'4TRIM'!AT124</f>
        <v>0</v>
      </c>
      <c r="AU124" s="6">
        <f>'3TRIM'!AU124+'4TRIM'!AU124</f>
        <v>0</v>
      </c>
      <c r="AV124" s="6">
        <f>'3TRIM'!AV124+'4TRIM'!AV124</f>
        <v>0</v>
      </c>
    </row>
    <row r="125" spans="1:48">
      <c r="A125" s="18" t="s">
        <v>131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9"/>
      <c r="N125" s="19">
        <f>'3TRIM'!N125:U125+'4TRIM'!N125:U125</f>
        <v>2</v>
      </c>
      <c r="O125" s="8"/>
      <c r="P125" s="8"/>
      <c r="Q125" s="8"/>
      <c r="R125" s="8"/>
      <c r="S125" s="8"/>
      <c r="T125" s="8"/>
      <c r="U125" s="9"/>
      <c r="AC125" s="18" t="s">
        <v>132</v>
      </c>
      <c r="AD125" s="8"/>
      <c r="AE125" s="8"/>
      <c r="AF125" s="8"/>
      <c r="AG125" s="8"/>
      <c r="AH125" s="9"/>
      <c r="AJ125" s="19">
        <f>'3TRIM'!AJ125:AK125+'4TRIM'!AJ125:AK125</f>
        <v>0</v>
      </c>
      <c r="AK125" s="9"/>
      <c r="AN125" s="7" t="s">
        <v>133</v>
      </c>
      <c r="AO125" s="8"/>
      <c r="AP125" s="9"/>
      <c r="AR125" s="10">
        <f>'3TRIM'!AR125:AS125+'4TRIM'!AR125:AS125</f>
        <v>1</v>
      </c>
      <c r="AS125" s="9"/>
      <c r="AT125" s="6">
        <f>'3TRIM'!AT125+'4TRIM'!AT125</f>
        <v>1</v>
      </c>
      <c r="AU125" s="6">
        <f>'3TRIM'!AU125+'4TRIM'!AU125</f>
        <v>0</v>
      </c>
      <c r="AV125" s="6">
        <f>'3TRIM'!AV125+'4TRIM'!AV125</f>
        <v>0</v>
      </c>
    </row>
    <row r="126" spans="1:48">
      <c r="A126" s="18" t="s">
        <v>134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9"/>
      <c r="N126" s="19">
        <f>'3TRIM'!N126:U126+'4TRIM'!N126:U126</f>
        <v>8</v>
      </c>
      <c r="O126" s="8"/>
      <c r="P126" s="8"/>
      <c r="Q126" s="8"/>
      <c r="R126" s="8"/>
      <c r="S126" s="8"/>
      <c r="T126" s="8"/>
      <c r="U126" s="9"/>
      <c r="AC126" s="18" t="s">
        <v>135</v>
      </c>
      <c r="AD126" s="8"/>
      <c r="AE126" s="8"/>
      <c r="AF126" s="8"/>
      <c r="AG126" s="8"/>
      <c r="AH126" s="9"/>
      <c r="AJ126" s="19">
        <f>'3TRIM'!AJ126:AK126+'4TRIM'!AJ126:AK126</f>
        <v>2</v>
      </c>
      <c r="AK126" s="9"/>
      <c r="AN126" s="7" t="s">
        <v>136</v>
      </c>
      <c r="AO126" s="8"/>
      <c r="AP126" s="9"/>
      <c r="AR126" s="10">
        <f>'3TRIM'!AR126:AS126+'4TRIM'!AR126:AS126</f>
        <v>1</v>
      </c>
      <c r="AS126" s="9"/>
      <c r="AT126" s="6">
        <f>'3TRIM'!AT126+'4TRIM'!AT126</f>
        <v>1</v>
      </c>
      <c r="AU126" s="6">
        <f>'3TRIM'!AU126+'4TRIM'!AU126</f>
        <v>0</v>
      </c>
      <c r="AV126" s="6">
        <f>'3TRIM'!AV126+'4TRIM'!AV126</f>
        <v>0</v>
      </c>
    </row>
    <row r="127" spans="1:48">
      <c r="A127" s="18" t="s">
        <v>137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9"/>
      <c r="N127" s="19">
        <f>'3TRIM'!N127:U127+'4TRIM'!N127:U127</f>
        <v>16</v>
      </c>
      <c r="O127" s="8"/>
      <c r="P127" s="8"/>
      <c r="Q127" s="8"/>
      <c r="R127" s="8"/>
      <c r="S127" s="8"/>
      <c r="T127" s="8"/>
      <c r="U127" s="9"/>
      <c r="AC127" s="18" t="s">
        <v>138</v>
      </c>
      <c r="AD127" s="8"/>
      <c r="AE127" s="8"/>
      <c r="AF127" s="8"/>
      <c r="AG127" s="8"/>
      <c r="AH127" s="9"/>
      <c r="AJ127" s="19">
        <f>'3TRIM'!AJ127:AK127+'4TRIM'!AJ127:AK127</f>
        <v>1</v>
      </c>
      <c r="AK127" s="9"/>
      <c r="AN127" s="7" t="s">
        <v>139</v>
      </c>
      <c r="AO127" s="8"/>
      <c r="AP127" s="9"/>
      <c r="AR127" s="10">
        <f>'3TRIM'!AR127:AS127+'4TRIM'!AR127:AS127</f>
        <v>0</v>
      </c>
      <c r="AS127" s="9"/>
      <c r="AT127" s="6">
        <f>'3TRIM'!AT127+'4TRIM'!AT127</f>
        <v>0</v>
      </c>
      <c r="AU127" s="6">
        <f>'3TRIM'!AU127+'4TRIM'!AU127</f>
        <v>0</v>
      </c>
      <c r="AV127" s="6">
        <f>'3TRIM'!AV127+'4TRIM'!AV127</f>
        <v>0</v>
      </c>
    </row>
    <row r="128" spans="1:48">
      <c r="A128" s="18" t="s">
        <v>140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9"/>
      <c r="N128" s="19">
        <f>'3TRIM'!N128:U128+'4TRIM'!N128:U128</f>
        <v>47</v>
      </c>
      <c r="O128" s="8"/>
      <c r="P128" s="8"/>
      <c r="Q128" s="8"/>
      <c r="R128" s="8"/>
      <c r="S128" s="8"/>
      <c r="T128" s="8"/>
      <c r="U128" s="9"/>
      <c r="AC128" s="18" t="s">
        <v>141</v>
      </c>
      <c r="AD128" s="8"/>
      <c r="AE128" s="8"/>
      <c r="AF128" s="8"/>
      <c r="AG128" s="8"/>
      <c r="AH128" s="9"/>
      <c r="AJ128" s="19">
        <f>'3TRIM'!AJ128:AK128+'4TRIM'!AJ128:AK128</f>
        <v>1</v>
      </c>
      <c r="AK128" s="9"/>
      <c r="AN128" s="7" t="s">
        <v>141</v>
      </c>
      <c r="AO128" s="8"/>
      <c r="AP128" s="9"/>
      <c r="AR128" s="10">
        <f>'3TRIM'!AR128:AS128+'4TRIM'!AR128:AS128</f>
        <v>1</v>
      </c>
      <c r="AS128" s="9"/>
      <c r="AT128" s="6">
        <f>'3TRIM'!AT128+'4TRIM'!AT128</f>
        <v>1</v>
      </c>
      <c r="AU128" s="6">
        <f>'3TRIM'!AU128+'4TRIM'!AU128</f>
        <v>0</v>
      </c>
      <c r="AV128" s="6">
        <f>'3TRIM'!AV128+'4TRIM'!AV128</f>
        <v>0</v>
      </c>
    </row>
    <row r="129" spans="1:48">
      <c r="A129" s="18" t="s">
        <v>142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9"/>
      <c r="N129" s="19">
        <f>'3TRIM'!N129:U129+'4TRIM'!N129:U129</f>
        <v>21</v>
      </c>
      <c r="O129" s="8"/>
      <c r="P129" s="8"/>
      <c r="Q129" s="8"/>
      <c r="R129" s="8"/>
      <c r="S129" s="8"/>
      <c r="T129" s="8"/>
      <c r="U129" s="9"/>
      <c r="AC129" s="18" t="s">
        <v>143</v>
      </c>
      <c r="AD129" s="8"/>
      <c r="AE129" s="8"/>
      <c r="AF129" s="8"/>
      <c r="AG129" s="8"/>
      <c r="AH129" s="9"/>
      <c r="AJ129" s="19">
        <f>'3TRIM'!AJ129:AK129+'4TRIM'!AJ129:AK129</f>
        <v>0</v>
      </c>
      <c r="AK129" s="9"/>
      <c r="AN129" s="7" t="s">
        <v>144</v>
      </c>
      <c r="AO129" s="8"/>
      <c r="AP129" s="9"/>
      <c r="AR129" s="10">
        <f>'3TRIM'!AR129:AS129+'4TRIM'!AR129:AS129</f>
        <v>0</v>
      </c>
      <c r="AS129" s="9"/>
      <c r="AT129" s="6">
        <f>'3TRIM'!AT129+'4TRIM'!AT129</f>
        <v>0</v>
      </c>
      <c r="AU129" s="6">
        <f>'3TRIM'!AU129+'4TRIM'!AU129</f>
        <v>0</v>
      </c>
      <c r="AV129" s="6">
        <f>'3TRIM'!AV129+'4TRIM'!AV129</f>
        <v>0</v>
      </c>
    </row>
    <row r="130" spans="1:48">
      <c r="A130" s="18" t="s">
        <v>145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9"/>
      <c r="N130" s="19">
        <f>'3TRIM'!N130:U130+'4TRIM'!N130:U130</f>
        <v>29</v>
      </c>
      <c r="O130" s="8"/>
      <c r="P130" s="8"/>
      <c r="Q130" s="8"/>
      <c r="R130" s="8"/>
      <c r="S130" s="8"/>
      <c r="T130" s="8"/>
      <c r="U130" s="9"/>
      <c r="AC130" s="18" t="s">
        <v>146</v>
      </c>
      <c r="AD130" s="8"/>
      <c r="AE130" s="8"/>
      <c r="AF130" s="8"/>
      <c r="AG130" s="8"/>
      <c r="AH130" s="9"/>
      <c r="AJ130" s="19">
        <f>'3TRIM'!AJ130:AK130+'4TRIM'!AJ130:AK130</f>
        <v>0</v>
      </c>
      <c r="AK130" s="9"/>
      <c r="AN130" s="7" t="s">
        <v>147</v>
      </c>
      <c r="AO130" s="8"/>
      <c r="AP130" s="9"/>
      <c r="AR130" s="10">
        <f>'3TRIM'!AR130:AS130+'4TRIM'!AR130:AS130</f>
        <v>0</v>
      </c>
      <c r="AS130" s="9"/>
      <c r="AT130" s="6">
        <f>'3TRIM'!AT130+'4TRIM'!AT130</f>
        <v>0</v>
      </c>
      <c r="AU130" s="6">
        <f>'3TRIM'!AU130+'4TRIM'!AU130</f>
        <v>0</v>
      </c>
      <c r="AV130" s="6">
        <f>'3TRIM'!AV130+'4TRIM'!AV130</f>
        <v>0</v>
      </c>
    </row>
    <row r="131" spans="1:48">
      <c r="A131" s="18" t="s">
        <v>148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9"/>
      <c r="N131" s="19">
        <f>'3TRIM'!N131:U131+'4TRIM'!N131:U131</f>
        <v>69</v>
      </c>
      <c r="O131" s="8"/>
      <c r="P131" s="8"/>
      <c r="Q131" s="8"/>
      <c r="R131" s="8"/>
      <c r="S131" s="8"/>
      <c r="T131" s="8"/>
      <c r="U131" s="9"/>
      <c r="AC131" s="18" t="s">
        <v>149</v>
      </c>
      <c r="AD131" s="8"/>
      <c r="AE131" s="8"/>
      <c r="AF131" s="8"/>
      <c r="AG131" s="8"/>
      <c r="AH131" s="9"/>
      <c r="AJ131" s="19">
        <f>'3TRIM'!AJ131:AK131+'4TRIM'!AJ131:AK131</f>
        <v>0</v>
      </c>
      <c r="AK131" s="9"/>
      <c r="AN131" s="7" t="s">
        <v>150</v>
      </c>
      <c r="AO131" s="8"/>
      <c r="AP131" s="9"/>
      <c r="AR131" s="10">
        <f>'3TRIM'!AR131:AS131+'4TRIM'!AR131:AS131</f>
        <v>0</v>
      </c>
      <c r="AS131" s="9"/>
      <c r="AT131" s="6">
        <f>'3TRIM'!AT131+'4TRIM'!AT131</f>
        <v>0</v>
      </c>
      <c r="AU131" s="6">
        <f>'3TRIM'!AU131+'4TRIM'!AU131</f>
        <v>0</v>
      </c>
      <c r="AV131" s="6">
        <f>'3TRIM'!AV131+'4TRIM'!AV131</f>
        <v>0</v>
      </c>
    </row>
    <row r="132" spans="1:48">
      <c r="A132" s="18" t="s">
        <v>151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9">
        <f>'3TRIM'!N132:U132+'4TRIM'!N132:U132</f>
        <v>43</v>
      </c>
      <c r="O132" s="8"/>
      <c r="P132" s="8"/>
      <c r="Q132" s="8"/>
      <c r="R132" s="8"/>
      <c r="S132" s="8"/>
      <c r="T132" s="8"/>
      <c r="U132" s="9"/>
      <c r="AC132" s="18" t="s">
        <v>152</v>
      </c>
      <c r="AD132" s="8"/>
      <c r="AE132" s="8"/>
      <c r="AF132" s="8"/>
      <c r="AG132" s="8"/>
      <c r="AH132" s="9"/>
      <c r="AJ132" s="19">
        <f>'3TRIM'!AJ132:AK132+'4TRIM'!AJ132:AK132</f>
        <v>0</v>
      </c>
      <c r="AK132" s="9"/>
      <c r="AN132" s="7" t="s">
        <v>153</v>
      </c>
      <c r="AO132" s="8"/>
      <c r="AP132" s="9"/>
      <c r="AR132" s="10">
        <f>'3TRIM'!AR132:AS132+'4TRIM'!AR132:AS132</f>
        <v>0</v>
      </c>
      <c r="AS132" s="9"/>
      <c r="AT132" s="6">
        <f>'3TRIM'!AT132+'4TRIM'!AT132</f>
        <v>0</v>
      </c>
      <c r="AU132" s="6">
        <f>'3TRIM'!AU132+'4TRIM'!AU132</f>
        <v>0</v>
      </c>
      <c r="AV132" s="6">
        <f>'3TRIM'!AV132+'4TRIM'!AV132</f>
        <v>0</v>
      </c>
    </row>
    <row r="133" spans="1:48" ht="13.35" customHeight="1">
      <c r="A133" s="18" t="s">
        <v>154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9"/>
      <c r="N133" s="19">
        <f>'3TRIM'!N133:U133+'4TRIM'!N133:U133</f>
        <v>100</v>
      </c>
      <c r="O133" s="8"/>
      <c r="P133" s="8"/>
      <c r="Q133" s="8"/>
      <c r="R133" s="8"/>
      <c r="S133" s="8"/>
      <c r="T133" s="8"/>
      <c r="U133" s="9"/>
      <c r="AC133" s="18" t="s">
        <v>155</v>
      </c>
      <c r="AD133" s="8"/>
      <c r="AE133" s="8"/>
      <c r="AF133" s="8"/>
      <c r="AG133" s="8"/>
      <c r="AH133" s="9"/>
      <c r="AJ133" s="19">
        <f>'3TRIM'!AJ133:AK133+'4TRIM'!AJ133:AK133</f>
        <v>0</v>
      </c>
      <c r="AK133" s="9"/>
    </row>
    <row r="134" spans="1:48" ht="13.35" customHeight="1">
      <c r="A134" s="18" t="s">
        <v>156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9"/>
      <c r="N134" s="19">
        <f>'3TRIM'!N134:U134+'4TRIM'!N134:U134</f>
        <v>256</v>
      </c>
      <c r="O134" s="8"/>
      <c r="P134" s="8"/>
      <c r="Q134" s="8"/>
      <c r="R134" s="8"/>
      <c r="S134" s="8"/>
      <c r="T134" s="8"/>
      <c r="U134" s="9"/>
      <c r="AC134" s="18" t="s">
        <v>157</v>
      </c>
      <c r="AD134" s="8"/>
      <c r="AE134" s="8"/>
      <c r="AF134" s="8"/>
      <c r="AG134" s="8"/>
      <c r="AH134" s="9"/>
      <c r="AJ134" s="19">
        <f>'3TRIM'!AJ134:AK134+'4TRIM'!AJ134:AK134</f>
        <v>0</v>
      </c>
      <c r="AK134" s="9"/>
    </row>
    <row r="135" spans="1:48" ht="13.35" customHeight="1">
      <c r="A135" s="18" t="s">
        <v>158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9"/>
      <c r="N135" s="19">
        <f>'3TRIM'!N135:U135+'4TRIM'!N135:U135</f>
        <v>3</v>
      </c>
      <c r="O135" s="8"/>
      <c r="P135" s="8"/>
      <c r="Q135" s="8"/>
      <c r="R135" s="8"/>
      <c r="S135" s="8"/>
      <c r="T135" s="8"/>
      <c r="U135" s="9"/>
      <c r="AC135" s="18" t="s">
        <v>150</v>
      </c>
      <c r="AD135" s="8"/>
      <c r="AE135" s="8"/>
      <c r="AF135" s="8"/>
      <c r="AG135" s="8"/>
      <c r="AH135" s="9"/>
      <c r="AJ135" s="19">
        <f>'3TRIM'!AJ135:AK135+'4TRIM'!AJ135:AK135</f>
        <v>0</v>
      </c>
      <c r="AK135" s="9"/>
    </row>
    <row r="136" spans="1:48" ht="0" hidden="1" customHeight="1"/>
    <row r="137" spans="1:48" ht="13.35" customHeight="1">
      <c r="A137" s="18" t="s">
        <v>141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9"/>
      <c r="N137" s="19">
        <f>'3TRIM'!N137:U137+'4TRIM'!N137:U137</f>
        <v>1</v>
      </c>
      <c r="O137" s="8"/>
      <c r="P137" s="8"/>
      <c r="Q137" s="8"/>
      <c r="R137" s="8"/>
      <c r="S137" s="8"/>
      <c r="T137" s="8"/>
      <c r="U137" s="9"/>
    </row>
    <row r="138" spans="1:48" ht="13.35" customHeight="1">
      <c r="A138" s="18" t="s">
        <v>159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9"/>
      <c r="N138" s="19">
        <f>'3TRIM'!N138:U138+'4TRIM'!N138:U138</f>
        <v>1</v>
      </c>
      <c r="O138" s="8"/>
      <c r="P138" s="8"/>
      <c r="Q138" s="8"/>
      <c r="R138" s="8"/>
      <c r="S138" s="8"/>
      <c r="T138" s="8"/>
      <c r="U138" s="9"/>
    </row>
    <row r="139" spans="1:48" ht="13.35" customHeight="1">
      <c r="A139" s="18" t="s">
        <v>160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9"/>
      <c r="N139" s="19">
        <f>'3TRIM'!N139:U139+'4TRIM'!N139:U139</f>
        <v>0</v>
      </c>
      <c r="O139" s="8"/>
      <c r="P139" s="8"/>
      <c r="Q139" s="8"/>
      <c r="R139" s="8"/>
      <c r="S139" s="8"/>
      <c r="T139" s="8"/>
      <c r="U139" s="9"/>
    </row>
    <row r="140" spans="1:48" ht="13.35" customHeight="1">
      <c r="A140" s="18" t="s">
        <v>161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9"/>
      <c r="N140" s="19">
        <f>'3TRIM'!N140:U140+'4TRIM'!N140:U140</f>
        <v>0</v>
      </c>
      <c r="O140" s="8"/>
      <c r="P140" s="8"/>
      <c r="Q140" s="8"/>
      <c r="R140" s="8"/>
      <c r="S140" s="8"/>
      <c r="T140" s="8"/>
      <c r="U140" s="9"/>
    </row>
    <row r="141" spans="1:48" ht="13.35" customHeight="1">
      <c r="A141" s="18" t="s">
        <v>162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9"/>
      <c r="N141" s="19">
        <f>'3TRIM'!N141:U141+'4TRIM'!N141:U141</f>
        <v>1</v>
      </c>
      <c r="O141" s="8"/>
      <c r="P141" s="8"/>
      <c r="Q141" s="8"/>
      <c r="R141" s="8"/>
      <c r="S141" s="8"/>
      <c r="T141" s="8"/>
      <c r="U141" s="9"/>
    </row>
    <row r="142" spans="1:48" ht="13.35" customHeight="1">
      <c r="A142" s="18" t="s">
        <v>163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9"/>
      <c r="N142" s="19">
        <f>'3TRIM'!N142:U142+'4TRIM'!N142:U142</f>
        <v>0</v>
      </c>
      <c r="O142" s="8"/>
      <c r="P142" s="8"/>
      <c r="Q142" s="8"/>
      <c r="R142" s="8"/>
      <c r="S142" s="8"/>
      <c r="T142" s="8"/>
      <c r="U142" s="9"/>
    </row>
    <row r="143" spans="1:48" ht="13.35" customHeight="1">
      <c r="A143" s="18" t="s">
        <v>164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9"/>
      <c r="N143" s="19">
        <f>'3TRIM'!N143:U143+'4TRIM'!N143:U143</f>
        <v>0</v>
      </c>
      <c r="O143" s="8"/>
      <c r="P143" s="8"/>
      <c r="Q143" s="8"/>
      <c r="R143" s="8"/>
      <c r="S143" s="8"/>
      <c r="T143" s="8"/>
      <c r="U143" s="9"/>
    </row>
    <row r="144" spans="1:48" ht="13.35" customHeight="1">
      <c r="A144" s="18" t="s">
        <v>165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9"/>
      <c r="N144" s="19">
        <f>'3TRIM'!N144:U144+'4TRIM'!N144:U144</f>
        <v>0</v>
      </c>
      <c r="O144" s="8"/>
      <c r="P144" s="8"/>
      <c r="Q144" s="8"/>
      <c r="R144" s="8"/>
      <c r="S144" s="8"/>
      <c r="T144" s="8"/>
      <c r="U144" s="9"/>
    </row>
    <row r="145" spans="1:21" ht="13.35" customHeight="1">
      <c r="A145" s="18" t="s">
        <v>166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9"/>
      <c r="N145" s="19">
        <f>'3TRIM'!N145:U145+'4TRIM'!N145:U145</f>
        <v>0</v>
      </c>
      <c r="O145" s="8"/>
      <c r="P145" s="8"/>
      <c r="Q145" s="8"/>
      <c r="R145" s="8"/>
      <c r="S145" s="8"/>
      <c r="T145" s="8"/>
      <c r="U145" s="9"/>
    </row>
    <row r="146" spans="1:21" ht="13.35" customHeight="1">
      <c r="A146" s="18" t="s">
        <v>167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9"/>
      <c r="N146" s="19">
        <f>'3TRIM'!N146:U146+'4TRIM'!N146:U146</f>
        <v>0</v>
      </c>
      <c r="O146" s="8"/>
      <c r="P146" s="8"/>
      <c r="Q146" s="8"/>
      <c r="R146" s="8"/>
      <c r="S146" s="8"/>
      <c r="T146" s="8"/>
      <c r="U146" s="9"/>
    </row>
    <row r="147" spans="1:21" ht="13.35" customHeight="1">
      <c r="A147" s="18" t="s">
        <v>168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9"/>
      <c r="N147" s="19">
        <f>'3TRIM'!N147:U147+'4TRIM'!N147:U147</f>
        <v>2</v>
      </c>
      <c r="O147" s="8"/>
      <c r="P147" s="8"/>
      <c r="Q147" s="8"/>
      <c r="R147" s="8"/>
      <c r="S147" s="8"/>
      <c r="T147" s="8"/>
      <c r="U147" s="9"/>
    </row>
    <row r="148" spans="1:21" ht="13.35" customHeight="1">
      <c r="A148" s="18" t="s">
        <v>169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9"/>
      <c r="N148" s="19">
        <f>'3TRIM'!N148:U148+'4TRIM'!N148:U148</f>
        <v>5</v>
      </c>
      <c r="O148" s="8"/>
      <c r="P148" s="8"/>
      <c r="Q148" s="8"/>
      <c r="R148" s="8"/>
      <c r="S148" s="8"/>
      <c r="T148" s="8"/>
      <c r="U148" s="9"/>
    </row>
    <row r="149" spans="1:21" ht="13.35" customHeight="1">
      <c r="A149" s="18" t="s">
        <v>170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9"/>
      <c r="N149" s="19">
        <f>'3TRIM'!N149:U149+'4TRIM'!N149:U149</f>
        <v>0</v>
      </c>
      <c r="O149" s="8"/>
      <c r="P149" s="8"/>
      <c r="Q149" s="8"/>
      <c r="R149" s="8"/>
      <c r="S149" s="8"/>
      <c r="T149" s="8"/>
      <c r="U149" s="9"/>
    </row>
    <row r="150" spans="1:21" ht="13.35" customHeight="1">
      <c r="A150" s="18" t="s">
        <v>171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9"/>
      <c r="N150" s="19">
        <f>'3TRIM'!N150:U150+'4TRIM'!N150:U150</f>
        <v>0</v>
      </c>
      <c r="O150" s="8"/>
      <c r="P150" s="8"/>
      <c r="Q150" s="8"/>
      <c r="R150" s="8"/>
      <c r="S150" s="8"/>
      <c r="T150" s="8"/>
      <c r="U150" s="9"/>
    </row>
    <row r="151" spans="1:21" ht="13.35" customHeight="1">
      <c r="A151" s="18" t="s">
        <v>150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9"/>
      <c r="N151" s="19">
        <f>'3TRIM'!N151:U151+'4TRIM'!N151:U151</f>
        <v>8</v>
      </c>
      <c r="O151" s="8"/>
      <c r="P151" s="8"/>
      <c r="Q151" s="8"/>
      <c r="R151" s="8"/>
      <c r="S151" s="8"/>
      <c r="T151" s="8"/>
      <c r="U151" s="9"/>
    </row>
    <row r="152" spans="1:21" ht="13.35" customHeight="1">
      <c r="A152" s="18" t="s">
        <v>144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9"/>
      <c r="N152" s="19">
        <f>'3TRIM'!N152:U152+'4TRIM'!N152:U152</f>
        <v>0</v>
      </c>
      <c r="O152" s="8"/>
      <c r="P152" s="8"/>
      <c r="Q152" s="8"/>
      <c r="R152" s="8"/>
      <c r="S152" s="8"/>
      <c r="T152" s="8"/>
      <c r="U152" s="9"/>
    </row>
    <row r="153" spans="1:21" ht="13.35" customHeight="1">
      <c r="A153" s="18" t="s">
        <v>172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9"/>
      <c r="N153" s="19">
        <f>'3TRIM'!N153:U153+'4TRIM'!N153:U153</f>
        <v>2</v>
      </c>
      <c r="O153" s="8"/>
      <c r="P153" s="8"/>
      <c r="Q153" s="8"/>
      <c r="R153" s="8"/>
      <c r="S153" s="8"/>
      <c r="T153" s="8"/>
      <c r="U153" s="9"/>
    </row>
    <row r="154" spans="1:21" ht="18.600000000000001" customHeight="1"/>
    <row r="155" spans="1:21" ht="18" customHeight="1">
      <c r="A155" s="16" t="s">
        <v>173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:21" ht="3" customHeight="1"/>
    <row r="157" spans="1:21" ht="2.85" customHeight="1"/>
    <row r="158" spans="1:21" ht="18" customHeight="1">
      <c r="A158" s="17" t="s">
        <v>174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:21" ht="18" customHeight="1">
      <c r="A159" s="13" t="s">
        <v>98</v>
      </c>
      <c r="B159" s="8"/>
      <c r="C159" s="9"/>
      <c r="D159" s="15" t="s">
        <v>0</v>
      </c>
      <c r="E159" s="9"/>
    </row>
    <row r="160" spans="1:21" ht="13.35" customHeight="1">
      <c r="A160" s="7" t="s">
        <v>127</v>
      </c>
      <c r="B160" s="8"/>
      <c r="C160" s="9"/>
      <c r="D160" s="10"/>
      <c r="E160" s="9"/>
    </row>
    <row r="161" spans="1:21" ht="13.35" customHeight="1">
      <c r="A161" s="7" t="s">
        <v>130</v>
      </c>
      <c r="B161" s="8"/>
      <c r="C161" s="9"/>
      <c r="D161" s="10"/>
      <c r="E161" s="9"/>
    </row>
    <row r="162" spans="1:21" ht="13.35" customHeight="1">
      <c r="A162" s="7" t="s">
        <v>133</v>
      </c>
      <c r="B162" s="8"/>
      <c r="C162" s="9"/>
      <c r="D162" s="10"/>
      <c r="E162" s="9"/>
    </row>
    <row r="163" spans="1:21" ht="13.35" customHeight="1">
      <c r="A163" s="7" t="s">
        <v>136</v>
      </c>
      <c r="B163" s="8"/>
      <c r="C163" s="9"/>
      <c r="D163" s="10"/>
      <c r="E163" s="9"/>
    </row>
    <row r="164" spans="1:21" ht="13.35" customHeight="1">
      <c r="A164" s="7" t="s">
        <v>139</v>
      </c>
      <c r="B164" s="8"/>
      <c r="C164" s="9"/>
      <c r="D164" s="10"/>
      <c r="E164" s="9"/>
    </row>
    <row r="165" spans="1:21" ht="19.899999999999999" customHeight="1"/>
    <row r="166" spans="1:21" ht="18" customHeight="1">
      <c r="A166" s="16" t="s">
        <v>175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3" customHeight="1"/>
    <row r="168" spans="1:21" ht="2.65" customHeight="1"/>
    <row r="169" spans="1:21" ht="18" customHeight="1">
      <c r="A169" s="17" t="s">
        <v>176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3.35" customHeight="1">
      <c r="A170" s="13" t="s">
        <v>98</v>
      </c>
      <c r="B170" s="8"/>
      <c r="C170" s="9"/>
      <c r="D170" s="14" t="s">
        <v>99</v>
      </c>
      <c r="E170" s="8"/>
      <c r="F170" s="8"/>
      <c r="G170" s="8"/>
      <c r="H170" s="9"/>
      <c r="I170" s="14" t="s">
        <v>100</v>
      </c>
      <c r="J170" s="8"/>
      <c r="K170" s="8"/>
      <c r="L170" s="9"/>
      <c r="M170" s="14" t="s">
        <v>101</v>
      </c>
      <c r="N170" s="8"/>
      <c r="O170" s="8"/>
      <c r="P170" s="8"/>
      <c r="Q170" s="8"/>
      <c r="R170" s="9"/>
    </row>
    <row r="171" spans="1:21" ht="13.35" customHeight="1">
      <c r="A171" s="7" t="s">
        <v>177</v>
      </c>
      <c r="B171" s="8"/>
      <c r="C171" s="9"/>
      <c r="D171" s="10"/>
      <c r="E171" s="8"/>
      <c r="F171" s="8"/>
      <c r="G171" s="8"/>
      <c r="H171" s="9"/>
      <c r="I171" s="10"/>
      <c r="J171" s="8"/>
      <c r="K171" s="8"/>
      <c r="L171" s="9"/>
      <c r="M171" s="10"/>
      <c r="N171" s="8"/>
      <c r="O171" s="8"/>
      <c r="P171" s="8"/>
      <c r="Q171" s="8"/>
      <c r="R171" s="9"/>
    </row>
    <row r="172" spans="1:21" ht="13.35" customHeight="1">
      <c r="A172" s="7" t="s">
        <v>178</v>
      </c>
      <c r="B172" s="8"/>
      <c r="C172" s="9"/>
      <c r="D172" s="10"/>
      <c r="E172" s="8"/>
      <c r="F172" s="8"/>
      <c r="G172" s="8"/>
      <c r="H172" s="9"/>
      <c r="I172" s="10"/>
      <c r="J172" s="8"/>
      <c r="K172" s="8"/>
      <c r="L172" s="9"/>
      <c r="M172" s="10"/>
      <c r="N172" s="8"/>
      <c r="O172" s="8"/>
      <c r="P172" s="8"/>
      <c r="Q172" s="8"/>
      <c r="R172" s="9"/>
    </row>
    <row r="173" spans="1:21" ht="0" hidden="1" customHeight="1"/>
    <row r="174" spans="1:21" ht="13.35" customHeight="1">
      <c r="A174" s="13" t="s">
        <v>17</v>
      </c>
      <c r="B174" s="8"/>
      <c r="C174" s="9"/>
      <c r="D174" s="14" t="s">
        <v>179</v>
      </c>
      <c r="E174" s="8"/>
      <c r="F174" s="8"/>
      <c r="G174" s="8"/>
      <c r="H174" s="9"/>
      <c r="I174" s="14" t="s">
        <v>180</v>
      </c>
      <c r="J174" s="8"/>
      <c r="K174" s="8"/>
      <c r="L174" s="9"/>
      <c r="M174" s="14" t="s">
        <v>181</v>
      </c>
      <c r="N174" s="8"/>
      <c r="O174" s="8"/>
      <c r="P174" s="8"/>
      <c r="Q174" s="8"/>
      <c r="R174" s="9"/>
    </row>
    <row r="175" spans="1:21" ht="13.35" customHeight="1">
      <c r="A175" s="23" t="s">
        <v>182</v>
      </c>
      <c r="B175" s="8"/>
      <c r="C175" s="9"/>
      <c r="D175" s="10">
        <f>'3TRIM'!D175:H175+'4TRIM'!D175:H175</f>
        <v>3</v>
      </c>
      <c r="E175" s="8"/>
      <c r="F175" s="8"/>
      <c r="G175" s="8"/>
      <c r="H175" s="9"/>
      <c r="I175" s="10">
        <f>'3TRIM'!I175:L175+'4TRIM'!I175:L175</f>
        <v>0</v>
      </c>
      <c r="J175" s="8"/>
      <c r="K175" s="8"/>
      <c r="L175" s="9"/>
      <c r="M175" s="10">
        <f>'3TRIM'!M175:R175+'4TRIM'!M175:R175</f>
        <v>35</v>
      </c>
      <c r="N175" s="8"/>
      <c r="O175" s="8"/>
      <c r="P175" s="8"/>
      <c r="Q175" s="8"/>
      <c r="R175" s="9"/>
    </row>
    <row r="176" spans="1:21" ht="0" hidden="1" customHeight="1"/>
    <row r="177" spans="1:23" ht="5.85" customHeight="1"/>
    <row r="178" spans="1:23" ht="20.65" customHeight="1"/>
    <row r="179" spans="1:23" ht="18" customHeight="1">
      <c r="A179" s="11" t="s">
        <v>183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:23" ht="18" customHeight="1">
      <c r="A180" s="13" t="s">
        <v>98</v>
      </c>
      <c r="B180" s="8"/>
      <c r="C180" s="9"/>
      <c r="D180" s="15" t="s">
        <v>0</v>
      </c>
      <c r="E180" s="9"/>
    </row>
    <row r="181" spans="1:23" ht="13.35" customHeight="1">
      <c r="A181" s="7" t="s">
        <v>127</v>
      </c>
      <c r="B181" s="8"/>
      <c r="C181" s="9"/>
      <c r="D181" s="10"/>
      <c r="E181" s="9"/>
    </row>
    <row r="182" spans="1:23" ht="13.35" customHeight="1">
      <c r="A182" s="7" t="s">
        <v>130</v>
      </c>
      <c r="B182" s="8"/>
      <c r="C182" s="9"/>
      <c r="D182" s="10"/>
      <c r="E182" s="9"/>
    </row>
    <row r="183" spans="1:23" ht="13.35" customHeight="1">
      <c r="A183" s="7" t="s">
        <v>133</v>
      </c>
      <c r="B183" s="8"/>
      <c r="C183" s="9"/>
      <c r="D183" s="10"/>
      <c r="E183" s="9"/>
    </row>
    <row r="184" spans="1:23" ht="13.35" customHeight="1">
      <c r="A184" s="7" t="s">
        <v>136</v>
      </c>
      <c r="B184" s="8"/>
      <c r="C184" s="9"/>
      <c r="D184" s="10"/>
      <c r="E184" s="9"/>
    </row>
    <row r="185" spans="1:23" ht="13.35" customHeight="1">
      <c r="A185" s="7" t="s">
        <v>141</v>
      </c>
      <c r="B185" s="8"/>
      <c r="C185" s="9"/>
      <c r="D185" s="10"/>
      <c r="E185" s="9"/>
    </row>
    <row r="186" spans="1:23" ht="17.100000000000001" customHeight="1"/>
    <row r="187" spans="1:23" ht="3.4" customHeight="1"/>
    <row r="188" spans="1:23" ht="18" customHeight="1">
      <c r="B188" s="11" t="s">
        <v>184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 spans="1:23" ht="18" customHeight="1">
      <c r="B189" s="13" t="s">
        <v>98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9"/>
      <c r="O189" s="15" t="s">
        <v>0</v>
      </c>
      <c r="P189" s="8"/>
      <c r="Q189" s="8"/>
      <c r="R189" s="8"/>
      <c r="S189" s="8"/>
      <c r="T189" s="8"/>
      <c r="U189" s="8"/>
      <c r="V189" s="8"/>
      <c r="W189" s="9"/>
    </row>
    <row r="190" spans="1:23" ht="13.35" customHeight="1">
      <c r="B190" s="7" t="s">
        <v>125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9"/>
      <c r="O190" s="10">
        <f>'3TRIM'!O190:W190+'4TRIM'!O190:W190</f>
        <v>0</v>
      </c>
      <c r="P190" s="8"/>
      <c r="Q190" s="8"/>
      <c r="R190" s="8"/>
      <c r="S190" s="8"/>
      <c r="T190" s="8"/>
      <c r="U190" s="8"/>
      <c r="V190" s="8"/>
      <c r="W190" s="9"/>
    </row>
    <row r="191" spans="1:23" ht="13.35" customHeight="1">
      <c r="B191" s="7" t="s">
        <v>128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9"/>
      <c r="O191" s="10">
        <f>'3TRIM'!O191:W191+'4TRIM'!O191:W191</f>
        <v>0</v>
      </c>
      <c r="P191" s="8"/>
      <c r="Q191" s="8"/>
      <c r="R191" s="8"/>
      <c r="S191" s="8"/>
      <c r="T191" s="8"/>
      <c r="U191" s="8"/>
      <c r="V191" s="8"/>
      <c r="W191" s="9"/>
    </row>
    <row r="192" spans="1:23" ht="13.35" customHeight="1">
      <c r="B192" s="7" t="s">
        <v>131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9"/>
      <c r="O192" s="10">
        <f>'3TRIM'!O192:W192+'4TRIM'!O192:W192</f>
        <v>0</v>
      </c>
      <c r="P192" s="8"/>
      <c r="Q192" s="8"/>
      <c r="R192" s="8"/>
      <c r="S192" s="8"/>
      <c r="T192" s="8"/>
      <c r="U192" s="8"/>
      <c r="V192" s="8"/>
      <c r="W192" s="9"/>
    </row>
    <row r="193" spans="1:23" ht="13.35" customHeight="1">
      <c r="B193" s="7" t="s">
        <v>134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9"/>
      <c r="O193" s="10">
        <f>'3TRIM'!O193:W193+'4TRIM'!O193:W193</f>
        <v>7</v>
      </c>
      <c r="P193" s="8"/>
      <c r="Q193" s="8"/>
      <c r="R193" s="8"/>
      <c r="S193" s="8"/>
      <c r="T193" s="8"/>
      <c r="U193" s="8"/>
      <c r="V193" s="8"/>
      <c r="W193" s="9"/>
    </row>
    <row r="194" spans="1:23" ht="13.35" customHeight="1">
      <c r="B194" s="7" t="s">
        <v>137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9"/>
      <c r="O194" s="10">
        <f>'3TRIM'!O194:W194+'4TRIM'!O194:W194</f>
        <v>9</v>
      </c>
      <c r="P194" s="8"/>
      <c r="Q194" s="8"/>
      <c r="R194" s="8"/>
      <c r="S194" s="8"/>
      <c r="T194" s="8"/>
      <c r="U194" s="8"/>
      <c r="V194" s="8"/>
      <c r="W194" s="9"/>
    </row>
    <row r="195" spans="1:23" ht="13.35" customHeight="1">
      <c r="B195" s="7" t="s">
        <v>140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9"/>
      <c r="O195" s="10">
        <f>'3TRIM'!O195:W195+'4TRIM'!O195:W195</f>
        <v>0</v>
      </c>
      <c r="P195" s="8"/>
      <c r="Q195" s="8"/>
      <c r="R195" s="8"/>
      <c r="S195" s="8"/>
      <c r="T195" s="8"/>
      <c r="U195" s="8"/>
      <c r="V195" s="8"/>
      <c r="W195" s="9"/>
    </row>
    <row r="196" spans="1:23" ht="13.35" customHeight="1">
      <c r="B196" s="7" t="s">
        <v>142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9"/>
      <c r="O196" s="10">
        <f>'3TRIM'!O196:W196+'4TRIM'!O196:W196</f>
        <v>0</v>
      </c>
      <c r="P196" s="8"/>
      <c r="Q196" s="8"/>
      <c r="R196" s="8"/>
      <c r="S196" s="8"/>
      <c r="T196" s="8"/>
      <c r="U196" s="8"/>
      <c r="V196" s="8"/>
      <c r="W196" s="9"/>
    </row>
    <row r="197" spans="1:23" ht="13.35" customHeight="1">
      <c r="B197" s="7" t="s">
        <v>145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9"/>
      <c r="O197" s="10">
        <f>'3TRIM'!O197:W197+'4TRIM'!O197:W197</f>
        <v>1</v>
      </c>
      <c r="P197" s="8"/>
      <c r="Q197" s="8"/>
      <c r="R197" s="8"/>
      <c r="S197" s="8"/>
      <c r="T197" s="8"/>
      <c r="U197" s="8"/>
      <c r="V197" s="8"/>
      <c r="W197" s="9"/>
    </row>
    <row r="198" spans="1:23" ht="13.35" customHeight="1">
      <c r="B198" s="7" t="s">
        <v>148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9"/>
      <c r="O198" s="10">
        <f>'3TRIM'!O198:W198+'4TRIM'!O198:W198</f>
        <v>1</v>
      </c>
      <c r="P198" s="8"/>
      <c r="Q198" s="8"/>
      <c r="R198" s="8"/>
      <c r="S198" s="8"/>
      <c r="T198" s="8"/>
      <c r="U198" s="8"/>
      <c r="V198" s="8"/>
      <c r="W198" s="9"/>
    </row>
    <row r="199" spans="1:23" ht="13.35" customHeight="1">
      <c r="B199" s="7" t="s">
        <v>151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9"/>
      <c r="O199" s="10">
        <f>'3TRIM'!O199:W199+'4TRIM'!O199:W199</f>
        <v>8</v>
      </c>
      <c r="P199" s="8"/>
      <c r="Q199" s="8"/>
      <c r="R199" s="8"/>
      <c r="S199" s="8"/>
      <c r="T199" s="8"/>
      <c r="U199" s="8"/>
      <c r="V199" s="8"/>
      <c r="W199" s="9"/>
    </row>
    <row r="200" spans="1:23" ht="13.35" customHeight="1">
      <c r="B200" s="7" t="s">
        <v>139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9"/>
      <c r="O200" s="10">
        <f>'3TRIM'!O200:W200+'4TRIM'!O200:W200</f>
        <v>253</v>
      </c>
      <c r="P200" s="8"/>
      <c r="Q200" s="8"/>
      <c r="R200" s="8"/>
      <c r="S200" s="8"/>
      <c r="T200" s="8"/>
      <c r="U200" s="8"/>
      <c r="V200" s="8"/>
      <c r="W200" s="9"/>
    </row>
    <row r="201" spans="1:23" ht="13.35" customHeight="1">
      <c r="B201" s="7" t="s">
        <v>185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9"/>
      <c r="O201" s="10">
        <f>'3TRIM'!O201:W201+'4TRIM'!O201:W201</f>
        <v>1</v>
      </c>
      <c r="P201" s="8"/>
      <c r="Q201" s="8"/>
      <c r="R201" s="8"/>
      <c r="S201" s="8"/>
      <c r="T201" s="8"/>
      <c r="U201" s="8"/>
      <c r="V201" s="8"/>
      <c r="W201" s="9"/>
    </row>
    <row r="202" spans="1:23" ht="13.35" customHeight="1">
      <c r="B202" s="7" t="s">
        <v>186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9"/>
      <c r="O202" s="10">
        <f>'3TRIM'!O202:W202+'4TRIM'!O202:W202</f>
        <v>3</v>
      </c>
      <c r="P202" s="8"/>
      <c r="Q202" s="8"/>
      <c r="R202" s="8"/>
      <c r="S202" s="8"/>
      <c r="T202" s="8"/>
      <c r="U202" s="8"/>
      <c r="V202" s="8"/>
      <c r="W202" s="9"/>
    </row>
    <row r="203" spans="1:23" ht="13.35" customHeight="1">
      <c r="B203" s="7" t="s">
        <v>141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9"/>
      <c r="O203" s="10">
        <f>'3TRIM'!O203:W203+'4TRIM'!O203:W203</f>
        <v>3</v>
      </c>
      <c r="P203" s="8"/>
      <c r="Q203" s="8"/>
      <c r="R203" s="8"/>
      <c r="S203" s="8"/>
      <c r="T203" s="8"/>
      <c r="U203" s="8"/>
      <c r="V203" s="8"/>
      <c r="W203" s="9"/>
    </row>
    <row r="204" spans="1:23" ht="0" hidden="1" customHeight="1"/>
    <row r="205" spans="1:23" ht="15.75" customHeight="1"/>
    <row r="206" spans="1:23" ht="1.9" customHeight="1"/>
    <row r="207" spans="1:23" ht="18" customHeight="1">
      <c r="A207" s="11" t="s">
        <v>187</v>
      </c>
      <c r="B207" s="12"/>
      <c r="C207" s="12"/>
      <c r="D207" s="12"/>
      <c r="E207" s="12"/>
      <c r="F207" s="12"/>
    </row>
    <row r="208" spans="1:23" ht="15.6" customHeight="1">
      <c r="A208" s="13" t="s">
        <v>98</v>
      </c>
      <c r="B208" s="8"/>
      <c r="C208" s="9"/>
      <c r="D208" s="14" t="s">
        <v>99</v>
      </c>
      <c r="E208" s="8"/>
      <c r="F208" s="9"/>
      <c r="H208" s="14" t="s">
        <v>100</v>
      </c>
      <c r="I208" s="8"/>
      <c r="J208" s="9"/>
      <c r="K208" s="14" t="s">
        <v>101</v>
      </c>
      <c r="L208" s="8"/>
      <c r="M208" s="8"/>
      <c r="N208" s="8"/>
      <c r="O208" s="9"/>
    </row>
    <row r="209" spans="1:15" ht="13.35" customHeight="1">
      <c r="A209" s="7" t="s">
        <v>188</v>
      </c>
      <c r="B209" s="8"/>
      <c r="C209" s="9"/>
      <c r="D209" s="10">
        <f>'3TRIM'!D209:F209+'4TRIM'!D209:F209</f>
        <v>0</v>
      </c>
      <c r="E209" s="8"/>
      <c r="F209" s="9"/>
      <c r="H209" s="10">
        <f>'3TRIM'!H209:J209+'4TRIM'!H209:J209</f>
        <v>0</v>
      </c>
      <c r="I209" s="8"/>
      <c r="J209" s="9"/>
      <c r="K209" s="10">
        <f>'3TRIM'!K209:O209+'4TRIM'!K209:O209</f>
        <v>0</v>
      </c>
      <c r="L209" s="8"/>
      <c r="M209" s="8"/>
      <c r="N209" s="8"/>
      <c r="O209" s="9"/>
    </row>
    <row r="210" spans="1:15" ht="13.35" customHeight="1">
      <c r="A210" s="7" t="s">
        <v>189</v>
      </c>
      <c r="B210" s="8"/>
      <c r="C210" s="9"/>
      <c r="D210" s="10">
        <f>'3TRIM'!D210:F210+'4TRIM'!D210:F210</f>
        <v>7</v>
      </c>
      <c r="E210" s="8"/>
      <c r="F210" s="9"/>
      <c r="H210" s="10">
        <f>'3TRIM'!H210:J210+'4TRIM'!H210:J210</f>
        <v>1</v>
      </c>
      <c r="I210" s="8"/>
      <c r="J210" s="9"/>
      <c r="K210" s="10">
        <f>'3TRIM'!K210:O210+'4TRIM'!K210:O210</f>
        <v>0</v>
      </c>
      <c r="L210" s="8"/>
      <c r="M210" s="8"/>
      <c r="N210" s="8"/>
      <c r="O210" s="9"/>
    </row>
    <row r="211" spans="1:15" ht="13.35" customHeight="1">
      <c r="A211" s="7" t="s">
        <v>190</v>
      </c>
      <c r="B211" s="8"/>
      <c r="C211" s="9"/>
      <c r="D211" s="10">
        <f>'3TRIM'!D211:F211+'4TRIM'!D211:F211</f>
        <v>0</v>
      </c>
      <c r="E211" s="8"/>
      <c r="F211" s="9"/>
      <c r="H211" s="10">
        <f>'3TRIM'!H211:J211+'4TRIM'!H211:J211</f>
        <v>0</v>
      </c>
      <c r="I211" s="8"/>
      <c r="J211" s="9"/>
      <c r="K211" s="10">
        <f>'3TRIM'!K211:O211+'4TRIM'!K211:O211</f>
        <v>0</v>
      </c>
      <c r="L211" s="8"/>
      <c r="M211" s="8"/>
      <c r="N211" s="8"/>
      <c r="O211" s="9"/>
    </row>
    <row r="212" spans="1:15" ht="0" hidden="1" customHeight="1"/>
    <row r="213" spans="1:15" ht="16.899999999999999" customHeight="1"/>
  </sheetData>
  <mergeCells count="461"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95:Y95"/>
    <mergeCell ref="Z95:AC95"/>
    <mergeCell ref="A98:Z98"/>
    <mergeCell ref="AE98:AF98"/>
    <mergeCell ref="A100:B100"/>
    <mergeCell ref="C100:E100"/>
    <mergeCell ref="F100:K100"/>
    <mergeCell ref="L100:T100"/>
    <mergeCell ref="A92:Y92"/>
    <mergeCell ref="Z92:AC92"/>
    <mergeCell ref="A93:Y93"/>
    <mergeCell ref="Z93:AC93"/>
    <mergeCell ref="A94:Y94"/>
    <mergeCell ref="Z94:AC94"/>
    <mergeCell ref="A89:Y89"/>
    <mergeCell ref="Z89:AC89"/>
    <mergeCell ref="A90:Y90"/>
    <mergeCell ref="Z90:AC90"/>
    <mergeCell ref="A91:Y91"/>
    <mergeCell ref="Z91:AC91"/>
    <mergeCell ref="A86:Y86"/>
    <mergeCell ref="Z86:AC86"/>
    <mergeCell ref="A87:Y87"/>
    <mergeCell ref="Z87:AC87"/>
    <mergeCell ref="A88:Y88"/>
    <mergeCell ref="Z88:AC88"/>
    <mergeCell ref="A83:Y83"/>
    <mergeCell ref="Z83:AC83"/>
    <mergeCell ref="A84:Y84"/>
    <mergeCell ref="Z84:AC84"/>
    <mergeCell ref="A85:Y85"/>
    <mergeCell ref="Z85:AC85"/>
    <mergeCell ref="A80:Y80"/>
    <mergeCell ref="Z80:AC80"/>
    <mergeCell ref="A81:Y81"/>
    <mergeCell ref="Z81:AC81"/>
    <mergeCell ref="A82:Y82"/>
    <mergeCell ref="Z82:AC82"/>
    <mergeCell ref="A77:Y77"/>
    <mergeCell ref="Z77:AC77"/>
    <mergeCell ref="A78:Y78"/>
    <mergeCell ref="Z78:AC78"/>
    <mergeCell ref="A79:Y79"/>
    <mergeCell ref="Z79:AC79"/>
    <mergeCell ref="A74:Y74"/>
    <mergeCell ref="Z74:AC74"/>
    <mergeCell ref="A75:Y75"/>
    <mergeCell ref="Z75:AC75"/>
    <mergeCell ref="A76:Y76"/>
    <mergeCell ref="Z76:AC76"/>
    <mergeCell ref="A71:Y71"/>
    <mergeCell ref="Z71:AC71"/>
    <mergeCell ref="A72:Y72"/>
    <mergeCell ref="Z72:AC72"/>
    <mergeCell ref="A73:Y73"/>
    <mergeCell ref="Z73:AC73"/>
    <mergeCell ref="A66:Y66"/>
    <mergeCell ref="Z66:AC66"/>
    <mergeCell ref="Z67:AC67"/>
    <mergeCell ref="A68:AN68"/>
    <mergeCell ref="A70:Y70"/>
    <mergeCell ref="Z70:AC70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V213"/>
  <sheetViews>
    <sheetView showGridLines="0" tabSelected="1" topLeftCell="B188" workbookViewId="0">
      <selection activeCell="Z210" sqref="Z210"/>
    </sheetView>
  </sheetViews>
  <sheetFormatPr baseColWidth="10" defaultRowHeight="15"/>
  <cols>
    <col min="1" max="1" width="0" style="2" hidden="1" customWidth="1"/>
    <col min="2" max="2" width="14.42578125" style="2" customWidth="1"/>
    <col min="3" max="3" width="6.28515625" style="2" customWidth="1"/>
    <col min="4" max="4" width="5.7109375" style="2" customWidth="1"/>
    <col min="5" max="5" width="1.7109375" style="2" customWidth="1"/>
    <col min="6" max="6" width="2" style="2" customWidth="1"/>
    <col min="7" max="7" width="0" style="2" hidden="1" customWidth="1"/>
    <col min="8" max="8" width="2" style="2" customWidth="1"/>
    <col min="9" max="9" width="6.28515625" style="2" customWidth="1"/>
    <col min="10" max="10" width="1.28515625" style="2" customWidth="1"/>
    <col min="11" max="11" width="2.140625" style="2" customWidth="1"/>
    <col min="12" max="12" width="1.7109375" style="2" customWidth="1"/>
    <col min="13" max="13" width="2.7109375" style="2" customWidth="1"/>
    <col min="14" max="14" width="2.5703125" style="2" customWidth="1"/>
    <col min="15" max="15" width="0.28515625" style="2" customWidth="1"/>
    <col min="16" max="16" width="0" style="2" hidden="1" customWidth="1"/>
    <col min="17" max="17" width="1.28515625" style="2" customWidth="1"/>
    <col min="18" max="18" width="4.5703125" style="2" customWidth="1"/>
    <col min="19" max="19" width="0" style="2" hidden="1" customWidth="1"/>
    <col min="20" max="20" width="0.5703125" style="2" customWidth="1"/>
    <col min="21" max="21" width="0.28515625" style="2" customWidth="1"/>
    <col min="22" max="22" width="0" style="2" hidden="1" customWidth="1"/>
    <col min="23" max="23" width="0.5703125" style="2" customWidth="1"/>
    <col min="24" max="24" width="0" style="2" hidden="1" customWidth="1"/>
    <col min="25" max="25" width="2.28515625" style="2" customWidth="1"/>
    <col min="26" max="26" width="2.140625" style="2" customWidth="1"/>
    <col min="27" max="27" width="1.5703125" style="2" customWidth="1"/>
    <col min="28" max="28" width="2.28515625" style="2" customWidth="1"/>
    <col min="29" max="29" width="1.42578125" style="2" customWidth="1"/>
    <col min="30" max="30" width="0.28515625" style="2" customWidth="1"/>
    <col min="31" max="31" width="37.140625" style="2" customWidth="1"/>
    <col min="32" max="32" width="13.7109375" style="2" customWidth="1"/>
    <col min="33" max="33" width="3.140625" style="2" customWidth="1"/>
    <col min="34" max="34" width="6" style="2" customWidth="1"/>
    <col min="35" max="35" width="0" style="2" hidden="1" customWidth="1"/>
    <col min="36" max="36" width="4.42578125" style="2" customWidth="1"/>
    <col min="37" max="37" width="5" style="2" customWidth="1"/>
    <col min="38" max="38" width="8.7109375" style="2" customWidth="1"/>
    <col min="39" max="39" width="1.85546875" style="2" customWidth="1"/>
    <col min="40" max="40" width="24.28515625" style="2" customWidth="1"/>
    <col min="41" max="41" width="0" style="2" hidden="1" customWidth="1"/>
    <col min="42" max="42" width="28" style="2" customWidth="1"/>
    <col min="43" max="43" width="0" style="2" hidden="1" customWidth="1"/>
    <col min="44" max="44" width="3.42578125" style="2" customWidth="1"/>
    <col min="45" max="45" width="6" style="2" customWidth="1"/>
    <col min="46" max="48" width="9.42578125" style="2" customWidth="1"/>
    <col min="49" max="16384" width="11.42578125" style="2"/>
  </cols>
  <sheetData>
    <row r="1" spans="1:41" ht="65.4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ht="26.1" customHeight="1"/>
    <row r="3" spans="1:41" ht="19.899999999999999" customHeight="1">
      <c r="A3" s="2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1" ht="28.7" customHeight="1"/>
    <row r="5" spans="1:41" ht="4.9000000000000004" customHeight="1"/>
    <row r="6" spans="1:41" ht="18" customHeight="1">
      <c r="A6" s="22" t="s">
        <v>197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1" ht="18" customHeight="1">
      <c r="A7" s="22" t="s">
        <v>10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1:41" ht="13.9" customHeight="1"/>
    <row r="9" spans="1:41" ht="18" customHeight="1">
      <c r="A9" s="16" t="s">
        <v>15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1" ht="5.0999999999999996" customHeight="1"/>
    <row r="11" spans="1:41" ht="18" customHeight="1">
      <c r="A11" s="13" t="s">
        <v>16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15" t="s">
        <v>17</v>
      </c>
      <c r="AA11" s="8"/>
      <c r="AB11" s="8"/>
      <c r="AC11" s="9"/>
    </row>
    <row r="12" spans="1:41" ht="13.35" customHeight="1">
      <c r="A12" s="20" t="s">
        <v>18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10">
        <f>'1SEM'!Z12:AC12+'2SEM'!Z12:AC12</f>
        <v>3</v>
      </c>
      <c r="AA12" s="8"/>
      <c r="AB12" s="8"/>
      <c r="AC12" s="9"/>
    </row>
    <row r="13" spans="1:41" ht="13.35" customHeight="1">
      <c r="A13" s="20" t="s">
        <v>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10">
        <f>'1SEM'!Z13:AC13+'2SEM'!Z13:AC13</f>
        <v>0</v>
      </c>
      <c r="AA13" s="8"/>
      <c r="AB13" s="8"/>
      <c r="AC13" s="9"/>
    </row>
    <row r="14" spans="1:41" ht="13.35" customHeight="1">
      <c r="A14" s="20" t="s">
        <v>20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10">
        <f>'1SEM'!Z14:AC14+'2SEM'!Z14:AC14</f>
        <v>1</v>
      </c>
      <c r="AA14" s="8"/>
      <c r="AB14" s="8"/>
      <c r="AC14" s="9"/>
    </row>
    <row r="15" spans="1:41" ht="13.35" customHeight="1">
      <c r="A15" s="20" t="s">
        <v>21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10">
        <f>'1SEM'!Z15:AC15+'2SEM'!Z15:AC15</f>
        <v>1</v>
      </c>
      <c r="AA15" s="8"/>
      <c r="AB15" s="8"/>
      <c r="AC15" s="9"/>
    </row>
    <row r="16" spans="1:41" ht="13.35" customHeight="1">
      <c r="A16" s="20" t="s">
        <v>22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10">
        <f>'1SEM'!Z16:AC16+'2SEM'!Z16:AC16</f>
        <v>1</v>
      </c>
      <c r="AA16" s="8"/>
      <c r="AB16" s="8"/>
      <c r="AC16" s="9"/>
    </row>
    <row r="17" spans="1:29" ht="13.35" customHeight="1">
      <c r="A17" s="20" t="s">
        <v>23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10">
        <f>'1SEM'!Z17:AC17+'2SEM'!Z17:AC17</f>
        <v>51</v>
      </c>
      <c r="AA17" s="8"/>
      <c r="AB17" s="8"/>
      <c r="AC17" s="9"/>
    </row>
    <row r="18" spans="1:29" ht="13.35" customHeight="1">
      <c r="A18" s="20" t="s">
        <v>24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10">
        <f>'1SEM'!Z18:AC18+'2SEM'!Z18:AC18</f>
        <v>57</v>
      </c>
      <c r="AA18" s="8"/>
      <c r="AB18" s="8"/>
      <c r="AC18" s="9"/>
    </row>
    <row r="19" spans="1:29" ht="13.35" customHeight="1">
      <c r="A19" s="20" t="s">
        <v>25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10">
        <f>'1SEM'!Z19:AC19+'2SEM'!Z19:AC19</f>
        <v>57</v>
      </c>
      <c r="AA19" s="8"/>
      <c r="AB19" s="8"/>
      <c r="AC19" s="9"/>
    </row>
    <row r="20" spans="1:29" ht="13.35" customHeight="1">
      <c r="A20" s="20" t="s">
        <v>26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10">
        <f>'1SEM'!Z20:AC20+'2SEM'!Z20:AC20</f>
        <v>50</v>
      </c>
      <c r="AA20" s="8"/>
      <c r="AB20" s="8"/>
      <c r="AC20" s="9"/>
    </row>
    <row r="21" spans="1:29" ht="13.35" customHeight="1">
      <c r="A21" s="20" t="s">
        <v>27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10">
        <f>'1SEM'!Z21:AC21+'2SEM'!Z21:AC21</f>
        <v>56</v>
      </c>
      <c r="AA21" s="8"/>
      <c r="AB21" s="8"/>
      <c r="AC21" s="9"/>
    </row>
    <row r="22" spans="1:29" ht="13.35" customHeight="1">
      <c r="A22" s="20" t="s">
        <v>28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9"/>
      <c r="Z22" s="10">
        <f>'1SEM'!Z22:AC22+'2SEM'!Z22:AC22</f>
        <v>57</v>
      </c>
      <c r="AA22" s="8"/>
      <c r="AB22" s="8"/>
      <c r="AC22" s="9"/>
    </row>
    <row r="23" spans="1:29" ht="13.35" customHeight="1">
      <c r="A23" s="20" t="s">
        <v>29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9"/>
      <c r="Z23" s="10">
        <f>'1SEM'!Z23:AC23+'2SEM'!Z23:AC23</f>
        <v>0</v>
      </c>
      <c r="AA23" s="8"/>
      <c r="AB23" s="8"/>
      <c r="AC23" s="9"/>
    </row>
    <row r="24" spans="1:29" ht="13.35" customHeight="1">
      <c r="A24" s="20" t="s">
        <v>30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  <c r="Z24" s="10">
        <f>'1SEM'!Z24:AC24+'2SEM'!Z24:AC24</f>
        <v>0</v>
      </c>
      <c r="AA24" s="8"/>
      <c r="AB24" s="8"/>
      <c r="AC24" s="9"/>
    </row>
    <row r="25" spans="1:29" ht="13.35" customHeight="1">
      <c r="A25" s="20" t="s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10">
        <f>'1SEM'!Z25:AC25+'2SEM'!Z25:AC25</f>
        <v>0</v>
      </c>
      <c r="AA25" s="8"/>
      <c r="AB25" s="8"/>
      <c r="AC25" s="9"/>
    </row>
    <row r="26" spans="1:29" ht="13.35" customHeight="1">
      <c r="A26" s="20" t="s">
        <v>32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10">
        <f>'1SEM'!Z26:AC26+'2SEM'!Z26:AC26</f>
        <v>0</v>
      </c>
      <c r="AA26" s="8"/>
      <c r="AB26" s="8"/>
      <c r="AC26" s="9"/>
    </row>
    <row r="27" spans="1:29" ht="13.35" customHeight="1">
      <c r="A27" s="20" t="s">
        <v>33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10">
        <f>'1SEM'!Z27:AC27+'2SEM'!Z27:AC27</f>
        <v>0</v>
      </c>
      <c r="AA27" s="8"/>
      <c r="AB27" s="8"/>
      <c r="AC27" s="9"/>
    </row>
    <row r="28" spans="1:29" ht="13.35" customHeight="1">
      <c r="A28" s="20" t="s">
        <v>34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10">
        <f>'1SEM'!Z28:AC28+'2SEM'!Z28:AC28</f>
        <v>0</v>
      </c>
      <c r="AA28" s="8"/>
      <c r="AB28" s="8"/>
      <c r="AC28" s="9"/>
    </row>
    <row r="29" spans="1:29" ht="13.35" customHeight="1">
      <c r="A29" s="20" t="s">
        <v>35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10">
        <f>'1SEM'!Z29:AC29+'2SEM'!Z29:AC29</f>
        <v>48</v>
      </c>
      <c r="AA29" s="8"/>
      <c r="AB29" s="8"/>
      <c r="AC29" s="9"/>
    </row>
    <row r="30" spans="1:29" ht="13.35" customHeight="1">
      <c r="A30" s="20" t="s">
        <v>36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10">
        <f>'1SEM'!Z30:AC30+'2SEM'!Z30:AC30</f>
        <v>49</v>
      </c>
      <c r="AA30" s="8"/>
      <c r="AB30" s="8"/>
      <c r="AC30" s="9"/>
    </row>
    <row r="31" spans="1:29" ht="13.35" customHeight="1">
      <c r="A31" s="20" t="s">
        <v>37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10">
        <f>'1SEM'!Z31:AC31+'2SEM'!Z31:AC31</f>
        <v>50</v>
      </c>
      <c r="AA31" s="8"/>
      <c r="AB31" s="8"/>
      <c r="AC31" s="9"/>
    </row>
    <row r="32" spans="1:29" ht="13.35" customHeight="1">
      <c r="A32" s="20" t="s">
        <v>38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10">
        <f>'1SEM'!Z32:AC32+'2SEM'!Z32:AC32</f>
        <v>56</v>
      </c>
      <c r="AA32" s="8"/>
      <c r="AB32" s="8"/>
      <c r="AC32" s="9"/>
    </row>
    <row r="33" spans="1:40" ht="13.35" customHeight="1">
      <c r="A33" s="20" t="s">
        <v>39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10">
        <f>'1SEM'!Z33:AC33+'2SEM'!Z33:AC33</f>
        <v>50</v>
      </c>
      <c r="AA33" s="8"/>
      <c r="AB33" s="8"/>
      <c r="AC33" s="9"/>
    </row>
    <row r="34" spans="1:40" ht="13.35" customHeight="1">
      <c r="A34" s="20" t="s">
        <v>40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10">
        <f>'1SEM'!Z34:AC34+'2SEM'!Z34:AC34</f>
        <v>24</v>
      </c>
      <c r="AA34" s="8"/>
      <c r="AB34" s="8"/>
      <c r="AC34" s="9"/>
    </row>
    <row r="35" spans="1:40" ht="13.35" customHeight="1">
      <c r="A35" s="20" t="s">
        <v>41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10">
        <f>'1SEM'!Z35:AC35+'2SEM'!Z35:AC35</f>
        <v>0</v>
      </c>
      <c r="AA35" s="8"/>
      <c r="AB35" s="8"/>
      <c r="AC35" s="9"/>
    </row>
    <row r="36" spans="1:40" ht="13.35" customHeight="1">
      <c r="A36" s="20" t="s">
        <v>42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10">
        <f>'1SEM'!Z36:AC36+'2SEM'!Z36:AC36</f>
        <v>0</v>
      </c>
      <c r="AA36" s="8"/>
      <c r="AB36" s="8"/>
      <c r="AC36" s="9"/>
    </row>
    <row r="37" spans="1:40" ht="13.35" customHeight="1">
      <c r="A37" s="20" t="s">
        <v>43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10">
        <f>'1SEM'!Z37:AC37+'2SEM'!Z37:AC37</f>
        <v>0</v>
      </c>
      <c r="AA37" s="8"/>
      <c r="AB37" s="8"/>
      <c r="AC37" s="9"/>
    </row>
    <row r="38" spans="1:40" ht="33.200000000000003" customHeight="1"/>
    <row r="39" spans="1:40" ht="18" customHeight="1">
      <c r="A39" s="16" t="s">
        <v>44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ht="5.0999999999999996" customHeight="1"/>
    <row r="41" spans="1:40" ht="18" customHeight="1">
      <c r="A41" s="13" t="s">
        <v>16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15" t="s">
        <v>17</v>
      </c>
      <c r="AA41" s="8"/>
      <c r="AB41" s="8"/>
      <c r="AC41" s="9"/>
    </row>
    <row r="42" spans="1:40" ht="13.35" customHeight="1">
      <c r="A42" s="20" t="s">
        <v>45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10">
        <f>'1SEM'!Z42:AC42+'2SEM'!Z42:AC42</f>
        <v>53</v>
      </c>
      <c r="AA42" s="8"/>
      <c r="AB42" s="8"/>
      <c r="AC42" s="9"/>
    </row>
    <row r="43" spans="1:40" ht="13.35" customHeight="1">
      <c r="A43" s="20" t="s">
        <v>46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10">
        <f>'1SEM'!Z43:AC43+'2SEM'!Z43:AC43</f>
        <v>55</v>
      </c>
      <c r="AA43" s="8"/>
      <c r="AB43" s="8"/>
      <c r="AC43" s="9"/>
    </row>
    <row r="44" spans="1:40" ht="13.35" customHeight="1">
      <c r="A44" s="20" t="s">
        <v>47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10">
        <f>'1SEM'!Z44:AC44+'2SEM'!Z44:AC44</f>
        <v>0</v>
      </c>
      <c r="AA44" s="8"/>
      <c r="AB44" s="8"/>
      <c r="AC44" s="9"/>
    </row>
    <row r="45" spans="1:40" ht="13.35" customHeight="1">
      <c r="A45" s="20" t="s">
        <v>48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10">
        <f>'1SEM'!Z45:AC45+'2SEM'!Z45:AC45</f>
        <v>0</v>
      </c>
      <c r="AA45" s="8"/>
      <c r="AB45" s="8"/>
      <c r="AC45" s="9"/>
    </row>
    <row r="46" spans="1:40" ht="13.35" customHeight="1">
      <c r="A46" s="20" t="s">
        <v>49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10">
        <f>'1SEM'!Z46:AC46+'2SEM'!Z46:AC46</f>
        <v>37</v>
      </c>
      <c r="AA46" s="8"/>
      <c r="AB46" s="8"/>
      <c r="AC46" s="9"/>
    </row>
    <row r="47" spans="1:40" ht="13.35" customHeight="1">
      <c r="A47" s="20" t="s">
        <v>50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10">
        <f>'1SEM'!Z47:AC47+'2SEM'!Z47:AC47</f>
        <v>1</v>
      </c>
      <c r="AA47" s="8"/>
      <c r="AB47" s="8"/>
      <c r="AC47" s="9"/>
    </row>
    <row r="48" spans="1:40" ht="13.35" customHeight="1">
      <c r="A48" s="20" t="s">
        <v>51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10">
        <f>'1SEM'!Z48:AC48+'2SEM'!Z48:AC48</f>
        <v>4</v>
      </c>
      <c r="AA48" s="8"/>
      <c r="AB48" s="8"/>
      <c r="AC48" s="9"/>
    </row>
    <row r="49" spans="1:29" ht="13.35" customHeight="1">
      <c r="A49" s="20" t="s">
        <v>52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10">
        <f>'1SEM'!Z49:AC49+'2SEM'!Z49:AC49</f>
        <v>33</v>
      </c>
      <c r="AA49" s="8"/>
      <c r="AB49" s="8"/>
      <c r="AC49" s="9"/>
    </row>
    <row r="50" spans="1:29" ht="13.35" customHeight="1">
      <c r="A50" s="20" t="s">
        <v>53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10">
        <f>'1SEM'!Z50:AC50+'2SEM'!Z50:AC50</f>
        <v>32</v>
      </c>
      <c r="AA50" s="8"/>
      <c r="AB50" s="8"/>
      <c r="AC50" s="9"/>
    </row>
    <row r="51" spans="1:29" ht="13.35" customHeight="1">
      <c r="A51" s="20" t="s">
        <v>54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10">
        <f>'1SEM'!Z51:AC51+'2SEM'!Z51:AC51</f>
        <v>37</v>
      </c>
      <c r="AA51" s="8"/>
      <c r="AB51" s="8"/>
      <c r="AC51" s="9"/>
    </row>
    <row r="52" spans="1:29" ht="13.35" customHeight="1">
      <c r="A52" s="20" t="s">
        <v>55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10">
        <f>'1SEM'!Z52:AC52+'2SEM'!Z52:AC52</f>
        <v>36</v>
      </c>
      <c r="AA52" s="8"/>
      <c r="AB52" s="8"/>
      <c r="AC52" s="9"/>
    </row>
    <row r="53" spans="1:29" ht="13.35" customHeight="1">
      <c r="A53" s="20" t="s">
        <v>56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10">
        <f>'1SEM'!Z53:AC53+'2SEM'!Z53:AC53</f>
        <v>1</v>
      </c>
      <c r="AA53" s="8"/>
      <c r="AB53" s="8"/>
      <c r="AC53" s="9"/>
    </row>
    <row r="54" spans="1:29" ht="13.35" customHeight="1">
      <c r="A54" s="20" t="s">
        <v>57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10">
        <f>'1SEM'!Z54:AC54+'2SEM'!Z54:AC54</f>
        <v>4</v>
      </c>
      <c r="AA54" s="8"/>
      <c r="AB54" s="8"/>
      <c r="AC54" s="9"/>
    </row>
    <row r="55" spans="1:29" ht="13.35" customHeight="1">
      <c r="A55" s="20" t="s">
        <v>58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10">
        <f>'1SEM'!Z55:AC55+'2SEM'!Z55:AC55</f>
        <v>5</v>
      </c>
      <c r="AA55" s="8"/>
      <c r="AB55" s="8"/>
      <c r="AC55" s="9"/>
    </row>
    <row r="56" spans="1:29" ht="13.35" customHeight="1">
      <c r="A56" s="20" t="s">
        <v>59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10">
        <f>'1SEM'!Z56:AC56+'2SEM'!Z56:AC56</f>
        <v>2</v>
      </c>
      <c r="AA56" s="8"/>
      <c r="AB56" s="8"/>
      <c r="AC56" s="9"/>
    </row>
    <row r="57" spans="1:29" ht="13.35" customHeight="1">
      <c r="A57" s="20" t="s">
        <v>60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10">
        <f>'1SEM'!Z57:AC57+'2SEM'!Z57:AC57</f>
        <v>4</v>
      </c>
      <c r="AA57" s="8"/>
      <c r="AB57" s="8"/>
      <c r="AC57" s="9"/>
    </row>
    <row r="58" spans="1:29" ht="13.35" customHeight="1">
      <c r="A58" s="20" t="s">
        <v>61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10">
        <f>'1SEM'!Z58:AC58+'2SEM'!Z58:AC58</f>
        <v>5</v>
      </c>
      <c r="AA58" s="8"/>
      <c r="AB58" s="8"/>
      <c r="AC58" s="9"/>
    </row>
    <row r="59" spans="1:29" ht="13.35" customHeight="1">
      <c r="A59" s="20" t="s">
        <v>62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10">
        <f>'1SEM'!Z59:AC59+'2SEM'!Z59:AC59</f>
        <v>0</v>
      </c>
      <c r="AA59" s="8"/>
      <c r="AB59" s="8"/>
      <c r="AC59" s="9"/>
    </row>
    <row r="60" spans="1:29" ht="13.35" customHeight="1">
      <c r="A60" s="20" t="s">
        <v>63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10">
        <f>'1SEM'!Z60:AC60+'2SEM'!Z60:AC60</f>
        <v>0</v>
      </c>
      <c r="AA60" s="8"/>
      <c r="AB60" s="8"/>
      <c r="AC60" s="9"/>
    </row>
    <row r="61" spans="1:29" ht="13.35" customHeight="1">
      <c r="A61" s="20" t="s">
        <v>64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10">
        <f>'1SEM'!Z61:AC61+'2SEM'!Z61:AC61</f>
        <v>0</v>
      </c>
      <c r="AA61" s="8"/>
      <c r="AB61" s="8"/>
      <c r="AC61" s="9"/>
    </row>
    <row r="62" spans="1:29" ht="13.35" customHeight="1">
      <c r="A62" s="20" t="s">
        <v>65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10">
        <f>'1SEM'!Z62:AC62+'2SEM'!Z62:AC62</f>
        <v>0</v>
      </c>
      <c r="AA62" s="8"/>
      <c r="AB62" s="8"/>
      <c r="AC62" s="9"/>
    </row>
    <row r="63" spans="1:29" ht="13.35" customHeight="1">
      <c r="A63" s="20" t="s">
        <v>66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10">
        <f>'1SEM'!Z63:AC63+'2SEM'!Z63:AC63</f>
        <v>0</v>
      </c>
      <c r="AA63" s="8"/>
      <c r="AB63" s="8"/>
      <c r="AC63" s="9"/>
    </row>
    <row r="64" spans="1:29" ht="13.35" customHeight="1">
      <c r="A64" s="20" t="s">
        <v>67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10">
        <f>'1SEM'!Z64:AC64+'2SEM'!Z64:AC64</f>
        <v>0</v>
      </c>
      <c r="AA64" s="8"/>
      <c r="AB64" s="8"/>
      <c r="AC64" s="9"/>
    </row>
    <row r="65" spans="1:40" ht="13.35" customHeight="1">
      <c r="A65" s="20" t="s">
        <v>68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10">
        <f>'1SEM'!Z65:AC65+'2SEM'!Z65:AC65</f>
        <v>0</v>
      </c>
      <c r="AA65" s="8"/>
      <c r="AB65" s="8"/>
      <c r="AC65" s="9"/>
    </row>
    <row r="66" spans="1:40" ht="13.35" customHeight="1">
      <c r="A66" s="20" t="s">
        <v>69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10">
        <f>'1SEM'!Z66:AC66+'2SEM'!Z66:AC66</f>
        <v>56</v>
      </c>
      <c r="AA66" s="8"/>
      <c r="AB66" s="8"/>
      <c r="AC66" s="9"/>
    </row>
    <row r="67" spans="1:40" ht="28.15" customHeight="1">
      <c r="Z67" s="10"/>
      <c r="AA67" s="8"/>
      <c r="AB67" s="8"/>
      <c r="AC67" s="9"/>
    </row>
    <row r="68" spans="1:40" ht="18" customHeight="1">
      <c r="A68" s="16" t="s">
        <v>70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1:40" ht="5.0999999999999996" customHeight="1"/>
    <row r="70" spans="1:40" ht="18" customHeight="1">
      <c r="A70" s="13" t="s">
        <v>16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15" t="s">
        <v>17</v>
      </c>
      <c r="AA70" s="8"/>
      <c r="AB70" s="8"/>
      <c r="AC70" s="9"/>
    </row>
    <row r="71" spans="1:40" ht="13.35" customHeight="1">
      <c r="A71" s="20" t="s">
        <v>71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10">
        <f>'1SEM'!Z71:AC71+'2SEM'!Z71:AC71</f>
        <v>0</v>
      </c>
      <c r="AA71" s="8"/>
      <c r="AB71" s="8"/>
      <c r="AC71" s="9"/>
    </row>
    <row r="72" spans="1:40" ht="13.35" customHeight="1">
      <c r="A72" s="20" t="s">
        <v>72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10">
        <f>'1SEM'!Z72:AC72+'2SEM'!Z72:AC72</f>
        <v>59</v>
      </c>
      <c r="AA72" s="8"/>
      <c r="AB72" s="8"/>
      <c r="AC72" s="9"/>
    </row>
    <row r="73" spans="1:40" ht="13.35" customHeight="1">
      <c r="A73" s="20" t="s">
        <v>73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10">
        <f>'1SEM'!Z73:AC73+'2SEM'!Z73:AC73</f>
        <v>0</v>
      </c>
      <c r="AA73" s="8"/>
      <c r="AB73" s="8"/>
      <c r="AC73" s="9"/>
    </row>
    <row r="74" spans="1:40" ht="13.35" customHeight="1">
      <c r="A74" s="20" t="s">
        <v>74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10">
        <f>'1SEM'!Z74:AC74+'2SEM'!Z74:AC74</f>
        <v>8</v>
      </c>
      <c r="AA74" s="8"/>
      <c r="AB74" s="8"/>
      <c r="AC74" s="9"/>
    </row>
    <row r="75" spans="1:40" ht="13.35" customHeight="1">
      <c r="A75" s="20" t="s">
        <v>75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10">
        <f>'1SEM'!Z75:AC75+'2SEM'!Z75:AC75</f>
        <v>5</v>
      </c>
      <c r="AA75" s="8"/>
      <c r="AB75" s="8"/>
      <c r="AC75" s="9"/>
    </row>
    <row r="76" spans="1:40" ht="13.35" customHeight="1">
      <c r="A76" s="20" t="s">
        <v>76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10">
        <f>'1SEM'!Z76:AC76+'2SEM'!Z76:AC76</f>
        <v>3</v>
      </c>
      <c r="AA76" s="8"/>
      <c r="AB76" s="8"/>
      <c r="AC76" s="9"/>
    </row>
    <row r="77" spans="1:40" ht="13.35" customHeight="1">
      <c r="A77" s="20" t="s">
        <v>77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10">
        <f>'1SEM'!Z77:AC77+'2SEM'!Z77:AC77</f>
        <v>3</v>
      </c>
      <c r="AA77" s="8"/>
      <c r="AB77" s="8"/>
      <c r="AC77" s="9"/>
    </row>
    <row r="78" spans="1:40" ht="13.35" customHeight="1">
      <c r="A78" s="20" t="s">
        <v>78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10">
        <f>'1SEM'!Z78:AC78+'2SEM'!Z78:AC78</f>
        <v>1</v>
      </c>
      <c r="AA78" s="8"/>
      <c r="AB78" s="8"/>
      <c r="AC78" s="9"/>
    </row>
    <row r="79" spans="1:40" ht="13.35" customHeight="1">
      <c r="A79" s="20" t="s">
        <v>79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10">
        <f>'1SEM'!Z79:AC79+'2SEM'!Z79:AC79</f>
        <v>2</v>
      </c>
      <c r="AA79" s="8"/>
      <c r="AB79" s="8"/>
      <c r="AC79" s="9"/>
    </row>
    <row r="80" spans="1:40" ht="13.35" customHeight="1">
      <c r="A80" s="20" t="s">
        <v>80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10">
        <f>'1SEM'!Z80:AC80+'2SEM'!Z80:AC80</f>
        <v>0</v>
      </c>
      <c r="AA80" s="8"/>
      <c r="AB80" s="8"/>
      <c r="AC80" s="9"/>
    </row>
    <row r="81" spans="1:29" ht="13.35" customHeight="1">
      <c r="A81" s="20" t="s">
        <v>81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10">
        <f>'1SEM'!Z81:AC81+'2SEM'!Z81:AC81</f>
        <v>0</v>
      </c>
      <c r="AA81" s="8"/>
      <c r="AB81" s="8"/>
      <c r="AC81" s="9"/>
    </row>
    <row r="82" spans="1:29" ht="13.35" customHeight="1">
      <c r="A82" s="20" t="s">
        <v>82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10">
        <f>'1SEM'!Z82:AC82+'2SEM'!Z82:AC82</f>
        <v>0</v>
      </c>
      <c r="AA82" s="8"/>
      <c r="AB82" s="8"/>
      <c r="AC82" s="9"/>
    </row>
    <row r="83" spans="1:29" ht="13.35" customHeight="1">
      <c r="A83" s="20" t="s">
        <v>83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10">
        <f>'1SEM'!Z83:AC83+'2SEM'!Z83:AC83</f>
        <v>0</v>
      </c>
      <c r="AA83" s="8"/>
      <c r="AB83" s="8"/>
      <c r="AC83" s="9"/>
    </row>
    <row r="84" spans="1:29" ht="13.35" customHeight="1">
      <c r="A84" s="20" t="s">
        <v>84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10">
        <f>'1SEM'!Z84:AC84+'2SEM'!Z84:AC84</f>
        <v>0</v>
      </c>
      <c r="AA84" s="8"/>
      <c r="AB84" s="8"/>
      <c r="AC84" s="9"/>
    </row>
    <row r="85" spans="1:29" ht="13.35" customHeight="1">
      <c r="A85" s="20" t="s">
        <v>85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10">
        <f>'1SEM'!Z85:AC85+'2SEM'!Z85:AC85</f>
        <v>0</v>
      </c>
      <c r="AA85" s="8"/>
      <c r="AB85" s="8"/>
      <c r="AC85" s="9"/>
    </row>
    <row r="86" spans="1:29" ht="13.35" customHeight="1">
      <c r="A86" s="20" t="s">
        <v>86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10">
        <f>'1SEM'!Z86:AC86+'2SEM'!Z86:AC86</f>
        <v>0</v>
      </c>
      <c r="AA86" s="8"/>
      <c r="AB86" s="8"/>
      <c r="AC86" s="9"/>
    </row>
    <row r="87" spans="1:29" ht="13.35" customHeight="1">
      <c r="A87" s="20" t="s">
        <v>87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10">
        <f>'1SEM'!Z87:AC87+'2SEM'!Z87:AC87</f>
        <v>2</v>
      </c>
      <c r="AA87" s="8"/>
      <c r="AB87" s="8"/>
      <c r="AC87" s="9"/>
    </row>
    <row r="88" spans="1:29" ht="13.35" customHeight="1">
      <c r="A88" s="20" t="s">
        <v>88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10">
        <f>'1SEM'!Z88:AC88+'2SEM'!Z88:AC88</f>
        <v>5</v>
      </c>
      <c r="AA88" s="8"/>
      <c r="AB88" s="8"/>
      <c r="AC88" s="9"/>
    </row>
    <row r="89" spans="1:29" ht="13.35" customHeight="1">
      <c r="A89" s="20" t="s">
        <v>89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10">
        <f>'1SEM'!Z89:AC89+'2SEM'!Z89:AC89</f>
        <v>0</v>
      </c>
      <c r="AA89" s="8"/>
      <c r="AB89" s="8"/>
      <c r="AC89" s="9"/>
    </row>
    <row r="90" spans="1:29" ht="13.35" customHeight="1">
      <c r="A90" s="20" t="s">
        <v>90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10">
        <f>'1SEM'!Z90:AC90+'2SEM'!Z90:AC90</f>
        <v>56</v>
      </c>
      <c r="AA90" s="8"/>
      <c r="AB90" s="8"/>
      <c r="AC90" s="9"/>
    </row>
    <row r="91" spans="1:29" ht="13.35" customHeight="1">
      <c r="A91" s="20" t="s">
        <v>91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10">
        <f>'1SEM'!Z91:AC91+'2SEM'!Z91:AC91</f>
        <v>49</v>
      </c>
      <c r="AA91" s="8"/>
      <c r="AB91" s="8"/>
      <c r="AC91" s="9"/>
    </row>
    <row r="92" spans="1:29" ht="13.35" customHeight="1">
      <c r="A92" s="20" t="s">
        <v>92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10">
        <f>'1SEM'!Z92:AC92+'2SEM'!Z92:AC92</f>
        <v>1</v>
      </c>
      <c r="AA92" s="8"/>
      <c r="AB92" s="8"/>
      <c r="AC92" s="9"/>
    </row>
    <row r="93" spans="1:29" ht="13.35" customHeight="1">
      <c r="A93" s="20" t="s">
        <v>93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10">
        <f>'1SEM'!Z93:AC93+'2SEM'!Z93:AC93</f>
        <v>0</v>
      </c>
      <c r="AA93" s="8"/>
      <c r="AB93" s="8"/>
      <c r="AC93" s="9"/>
    </row>
    <row r="94" spans="1:29" ht="13.35" customHeight="1">
      <c r="A94" s="20" t="s">
        <v>94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10">
        <f>'1SEM'!Z94:AC94+'2SEM'!Z94:AC94</f>
        <v>0</v>
      </c>
      <c r="AA94" s="8"/>
      <c r="AB94" s="8"/>
      <c r="AC94" s="9"/>
    </row>
    <row r="95" spans="1:29" ht="13.35" customHeight="1">
      <c r="A95" s="20" t="s">
        <v>95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10">
        <f>'1SEM'!Z95:AC95+'2SEM'!Z95:AC95</f>
        <v>1</v>
      </c>
      <c r="AA95" s="8"/>
      <c r="AB95" s="8"/>
      <c r="AC95" s="9"/>
    </row>
    <row r="96" spans="1:29" ht="29.85" customHeight="1"/>
    <row r="97" spans="1:40" ht="7.35" customHeight="1"/>
    <row r="98" spans="1:40" ht="18" customHeight="1">
      <c r="A98" s="16" t="s">
        <v>96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E98" s="16" t="s">
        <v>97</v>
      </c>
      <c r="AF98" s="12"/>
    </row>
    <row r="99" spans="1:40" ht="4.9000000000000004" customHeight="1"/>
    <row r="100" spans="1:40">
      <c r="A100" s="13" t="s">
        <v>98</v>
      </c>
      <c r="B100" s="9"/>
      <c r="C100" s="14" t="s">
        <v>99</v>
      </c>
      <c r="D100" s="8"/>
      <c r="E100" s="9"/>
      <c r="F100" s="14" t="s">
        <v>100</v>
      </c>
      <c r="G100" s="8"/>
      <c r="H100" s="8"/>
      <c r="I100" s="8"/>
      <c r="J100" s="8"/>
      <c r="K100" s="9"/>
      <c r="L100" s="14" t="s">
        <v>101</v>
      </c>
      <c r="M100" s="8"/>
      <c r="N100" s="8"/>
      <c r="O100" s="8"/>
      <c r="P100" s="8"/>
      <c r="Q100" s="8"/>
      <c r="R100" s="8"/>
      <c r="S100" s="8"/>
      <c r="T100" s="9"/>
      <c r="AE100" s="3" t="s">
        <v>98</v>
      </c>
      <c r="AF100" s="4" t="s">
        <v>99</v>
      </c>
      <c r="AG100" s="14" t="s">
        <v>100</v>
      </c>
      <c r="AH100" s="8"/>
      <c r="AI100" s="8"/>
      <c r="AJ100" s="9"/>
      <c r="AK100" s="14" t="s">
        <v>101</v>
      </c>
      <c r="AL100" s="9"/>
    </row>
    <row r="101" spans="1:40">
      <c r="A101" s="7" t="s">
        <v>102</v>
      </c>
      <c r="B101" s="9"/>
      <c r="C101" s="10">
        <f>'1SEM'!C101:E101+'2SEM'!C101:E101</f>
        <v>9</v>
      </c>
      <c r="D101" s="8"/>
      <c r="E101" s="9"/>
      <c r="F101" s="10">
        <f>'1SEM'!F101:K101+'2SEM'!F101:K101</f>
        <v>0</v>
      </c>
      <c r="G101" s="8"/>
      <c r="H101" s="8"/>
      <c r="I101" s="8"/>
      <c r="J101" s="8"/>
      <c r="K101" s="9"/>
      <c r="L101" s="10">
        <f>'1SEM'!L101:T101+'2SEM'!L101:T101</f>
        <v>0</v>
      </c>
      <c r="M101" s="8"/>
      <c r="N101" s="8"/>
      <c r="O101" s="8"/>
      <c r="P101" s="8"/>
      <c r="Q101" s="8"/>
      <c r="R101" s="8"/>
      <c r="S101" s="8"/>
      <c r="T101" s="9"/>
      <c r="AE101" s="5" t="s">
        <v>102</v>
      </c>
      <c r="AF101" s="6">
        <f>'1SEM'!AF101+'2SEM'!AF101</f>
        <v>8</v>
      </c>
      <c r="AG101" s="10">
        <f>'1SEM'!AG101:AJ101+'2SEM'!AG101:AJ101</f>
        <v>0</v>
      </c>
      <c r="AH101" s="8"/>
      <c r="AI101" s="8"/>
      <c r="AJ101" s="9"/>
      <c r="AK101" s="10">
        <f>'1SEM'!AK101:AL101+'2SEM'!AK101:AL101</f>
        <v>0</v>
      </c>
      <c r="AL101" s="9"/>
    </row>
    <row r="102" spans="1:40">
      <c r="A102" s="7" t="s">
        <v>103</v>
      </c>
      <c r="B102" s="9"/>
      <c r="C102" s="10">
        <f>'1SEM'!C102:E102+'2SEM'!C102:E102</f>
        <v>1</v>
      </c>
      <c r="D102" s="8"/>
      <c r="E102" s="9"/>
      <c r="F102" s="10">
        <f>'1SEM'!F102:K102+'2SEM'!F102:K102</f>
        <v>0</v>
      </c>
      <c r="G102" s="8"/>
      <c r="H102" s="8"/>
      <c r="I102" s="8"/>
      <c r="J102" s="8"/>
      <c r="K102" s="9"/>
      <c r="L102" s="10">
        <f>'1SEM'!L102:T102+'2SEM'!L102:T102</f>
        <v>0</v>
      </c>
      <c r="M102" s="8"/>
      <c r="N102" s="8"/>
      <c r="O102" s="8"/>
      <c r="P102" s="8"/>
      <c r="Q102" s="8"/>
      <c r="R102" s="8"/>
      <c r="S102" s="8"/>
      <c r="T102" s="9"/>
      <c r="AE102" s="5" t="s">
        <v>103</v>
      </c>
      <c r="AF102" s="6">
        <f>'1SEM'!AF102+'2SEM'!AF102</f>
        <v>3</v>
      </c>
      <c r="AG102" s="10">
        <f>'1SEM'!AG102:AJ102+'2SEM'!AG102:AJ102</f>
        <v>0</v>
      </c>
      <c r="AH102" s="8"/>
      <c r="AI102" s="8"/>
      <c r="AJ102" s="9"/>
      <c r="AK102" s="10">
        <f>'1SEM'!AK102:AL102+'2SEM'!AK102:AL102</f>
        <v>0</v>
      </c>
      <c r="AL102" s="9"/>
    </row>
    <row r="103" spans="1:40">
      <c r="A103" s="7" t="s">
        <v>104</v>
      </c>
      <c r="B103" s="9"/>
      <c r="C103" s="10">
        <f>'1SEM'!C103:E103+'2SEM'!C103:E103</f>
        <v>24</v>
      </c>
      <c r="D103" s="8"/>
      <c r="E103" s="9"/>
      <c r="F103" s="10">
        <f>'1SEM'!F103:K103+'2SEM'!F103:K103</f>
        <v>0</v>
      </c>
      <c r="G103" s="8"/>
      <c r="H103" s="8"/>
      <c r="I103" s="8"/>
      <c r="J103" s="8"/>
      <c r="K103" s="9"/>
      <c r="L103" s="10">
        <f>'1SEM'!L103:T103+'2SEM'!L103:T103</f>
        <v>0</v>
      </c>
      <c r="M103" s="8"/>
      <c r="N103" s="8"/>
      <c r="O103" s="8"/>
      <c r="P103" s="8"/>
      <c r="Q103" s="8"/>
      <c r="R103" s="8"/>
      <c r="S103" s="8"/>
      <c r="T103" s="9"/>
      <c r="AE103" s="5" t="s">
        <v>104</v>
      </c>
      <c r="AF103" s="6">
        <f>'1SEM'!AF103+'2SEM'!AF103</f>
        <v>11</v>
      </c>
      <c r="AG103" s="10">
        <f>'1SEM'!AG103:AJ103+'2SEM'!AG103:AJ103</f>
        <v>1</v>
      </c>
      <c r="AH103" s="8"/>
      <c r="AI103" s="8"/>
      <c r="AJ103" s="9"/>
      <c r="AK103" s="10">
        <f>'1SEM'!AK103:AL103+'2SEM'!AK103:AL103</f>
        <v>0</v>
      </c>
      <c r="AL103" s="9"/>
    </row>
    <row r="104" spans="1:40">
      <c r="A104" s="7" t="s">
        <v>105</v>
      </c>
      <c r="B104" s="9"/>
      <c r="C104" s="10">
        <f>'1SEM'!C104:E104+'2SEM'!C104:E104</f>
        <v>17</v>
      </c>
      <c r="D104" s="8"/>
      <c r="E104" s="9"/>
      <c r="F104" s="10">
        <f>'1SEM'!F104:K104+'2SEM'!F104:K104</f>
        <v>1</v>
      </c>
      <c r="G104" s="8"/>
      <c r="H104" s="8"/>
      <c r="I104" s="8"/>
      <c r="J104" s="8"/>
      <c r="K104" s="9"/>
      <c r="L104" s="10">
        <f>'1SEM'!L104:T104+'2SEM'!L104:T104</f>
        <v>2</v>
      </c>
      <c r="M104" s="8"/>
      <c r="N104" s="8"/>
      <c r="O104" s="8"/>
      <c r="P104" s="8"/>
      <c r="Q104" s="8"/>
      <c r="R104" s="8"/>
      <c r="S104" s="8"/>
      <c r="T104" s="9"/>
      <c r="AE104" s="5" t="s">
        <v>105</v>
      </c>
      <c r="AF104" s="6">
        <f>'1SEM'!AF104+'2SEM'!AF104</f>
        <v>8</v>
      </c>
      <c r="AG104" s="10">
        <f>'1SEM'!AG104:AJ104+'2SEM'!AG104:AJ104</f>
        <v>0</v>
      </c>
      <c r="AH104" s="8"/>
      <c r="AI104" s="8"/>
      <c r="AJ104" s="9"/>
      <c r="AK104" s="10">
        <f>'1SEM'!AK104:AL104+'2SEM'!AK104:AL104</f>
        <v>1</v>
      </c>
      <c r="AL104" s="9"/>
    </row>
    <row r="105" spans="1:40">
      <c r="A105" s="7" t="s">
        <v>106</v>
      </c>
      <c r="B105" s="9"/>
      <c r="C105" s="10">
        <f>'1SEM'!C105:E105+'2SEM'!C105:E105</f>
        <v>26</v>
      </c>
      <c r="D105" s="8"/>
      <c r="E105" s="9"/>
      <c r="F105" s="10">
        <f>'1SEM'!F105:K105+'2SEM'!F105:K105</f>
        <v>0</v>
      </c>
      <c r="G105" s="8"/>
      <c r="H105" s="8"/>
      <c r="I105" s="8"/>
      <c r="J105" s="8"/>
      <c r="K105" s="9"/>
      <c r="L105" s="10">
        <f>'1SEM'!L105:T105+'2SEM'!L105:T105</f>
        <v>1</v>
      </c>
      <c r="M105" s="8"/>
      <c r="N105" s="8"/>
      <c r="O105" s="8"/>
      <c r="P105" s="8"/>
      <c r="Q105" s="8"/>
      <c r="R105" s="8"/>
      <c r="S105" s="8"/>
      <c r="T105" s="9"/>
      <c r="AE105" s="5" t="s">
        <v>107</v>
      </c>
      <c r="AF105" s="6">
        <f>'1SEM'!AF105+'2SEM'!AF105</f>
        <v>22</v>
      </c>
      <c r="AG105" s="10">
        <f>'1SEM'!AG105:AJ105+'2SEM'!AG105:AJ105</f>
        <v>2</v>
      </c>
      <c r="AH105" s="8"/>
      <c r="AI105" s="8"/>
      <c r="AJ105" s="9"/>
      <c r="AK105" s="10">
        <f>'1SEM'!AK105:AL105+'2SEM'!AK105:AL105</f>
        <v>0</v>
      </c>
      <c r="AL105" s="9"/>
    </row>
    <row r="106" spans="1:40">
      <c r="A106" s="7" t="s">
        <v>108</v>
      </c>
      <c r="B106" s="9"/>
      <c r="C106" s="10">
        <f>'1SEM'!C106:E106+'2SEM'!C106:E106</f>
        <v>4</v>
      </c>
      <c r="D106" s="8"/>
      <c r="E106" s="9"/>
      <c r="F106" s="10">
        <f>'1SEM'!F106:K106+'2SEM'!F106:K106</f>
        <v>0</v>
      </c>
      <c r="G106" s="8"/>
      <c r="H106" s="8"/>
      <c r="I106" s="8"/>
      <c r="J106" s="8"/>
      <c r="K106" s="9"/>
      <c r="L106" s="10">
        <f>'1SEM'!L106:T106+'2SEM'!L106:T106</f>
        <v>1</v>
      </c>
      <c r="M106" s="8"/>
      <c r="N106" s="8"/>
      <c r="O106" s="8"/>
      <c r="P106" s="8"/>
      <c r="Q106" s="8"/>
      <c r="R106" s="8"/>
      <c r="S106" s="8"/>
      <c r="T106" s="9"/>
      <c r="AE106" s="5" t="s">
        <v>109</v>
      </c>
      <c r="AF106" s="6">
        <f>'1SEM'!AF106+'2SEM'!AF106</f>
        <v>4</v>
      </c>
      <c r="AG106" s="10">
        <f>'1SEM'!AG106:AJ106+'2SEM'!AG106:AJ106</f>
        <v>0</v>
      </c>
      <c r="AH106" s="8"/>
      <c r="AI106" s="8"/>
      <c r="AJ106" s="9"/>
      <c r="AK106" s="10">
        <f>'1SEM'!AK106:AL106+'2SEM'!AK106:AL106</f>
        <v>0</v>
      </c>
      <c r="AL106" s="9"/>
    </row>
    <row r="107" spans="1:40">
      <c r="A107" s="7" t="s">
        <v>109</v>
      </c>
      <c r="B107" s="9"/>
      <c r="C107" s="10">
        <f>'1SEM'!C107:E107+'2SEM'!C107:E107</f>
        <v>2</v>
      </c>
      <c r="D107" s="8"/>
      <c r="E107" s="9"/>
      <c r="F107" s="10">
        <f>'1SEM'!F107:K107+'2SEM'!F107:K107</f>
        <v>0</v>
      </c>
      <c r="G107" s="8"/>
      <c r="H107" s="8"/>
      <c r="I107" s="8"/>
      <c r="J107" s="8"/>
      <c r="K107" s="9"/>
      <c r="L107" s="10">
        <f>'1SEM'!L107:T107+'2SEM'!L107:T107</f>
        <v>0</v>
      </c>
      <c r="M107" s="8"/>
      <c r="N107" s="8"/>
      <c r="O107" s="8"/>
      <c r="P107" s="8"/>
      <c r="Q107" s="8"/>
      <c r="R107" s="8"/>
      <c r="S107" s="8"/>
      <c r="T107" s="9"/>
      <c r="AE107" s="5" t="s">
        <v>110</v>
      </c>
      <c r="AF107" s="6">
        <f>'1SEM'!AF107+'2SEM'!AF107</f>
        <v>0</v>
      </c>
      <c r="AG107" s="10">
        <f>'1SEM'!AG107:AJ107+'2SEM'!AG107:AJ107</f>
        <v>0</v>
      </c>
      <c r="AH107" s="8"/>
      <c r="AI107" s="8"/>
      <c r="AJ107" s="9"/>
      <c r="AK107" s="10">
        <f>'1SEM'!AK107:AL107+'2SEM'!AK107:AL107</f>
        <v>0</v>
      </c>
      <c r="AL107" s="9"/>
    </row>
    <row r="108" spans="1:40" ht="0" hidden="1" customHeight="1"/>
    <row r="109" spans="1:40" ht="27.4" customHeight="1"/>
    <row r="110" spans="1:40" ht="18" customHeight="1">
      <c r="A110" s="16" t="s">
        <v>111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</row>
    <row r="111" spans="1:40" ht="5.0999999999999996" customHeight="1"/>
    <row r="112" spans="1:40" ht="18" customHeight="1">
      <c r="A112" s="13" t="s">
        <v>98</v>
      </c>
      <c r="B112" s="9"/>
      <c r="C112" s="14" t="s">
        <v>112</v>
      </c>
      <c r="D112" s="9"/>
      <c r="E112" s="14" t="s">
        <v>113</v>
      </c>
      <c r="F112" s="8"/>
      <c r="G112" s="8"/>
      <c r="H112" s="8"/>
      <c r="I112" s="9"/>
      <c r="J112" s="14" t="s">
        <v>114</v>
      </c>
      <c r="K112" s="8"/>
      <c r="L112" s="8"/>
      <c r="M112" s="8"/>
      <c r="N112" s="8"/>
      <c r="O112" s="8"/>
      <c r="P112" s="8"/>
      <c r="Q112" s="9"/>
      <c r="R112" s="14" t="s">
        <v>115</v>
      </c>
      <c r="S112" s="8"/>
      <c r="T112" s="8"/>
      <c r="U112" s="8"/>
      <c r="V112" s="8"/>
      <c r="W112" s="8"/>
      <c r="X112" s="8"/>
      <c r="Y112" s="8"/>
      <c r="Z112" s="8"/>
      <c r="AA112" s="9"/>
    </row>
    <row r="113" spans="1:48" ht="13.35" customHeight="1">
      <c r="A113" s="18" t="s">
        <v>103</v>
      </c>
      <c r="B113" s="9"/>
      <c r="C113" s="19">
        <f ca="1">'1SEM'!C113:D113+'2SEM'!C113:D113</f>
        <v>0</v>
      </c>
      <c r="D113" s="9"/>
      <c r="E113" s="19">
        <f>'1SEM'!E113:I113+'2SEM'!E113:I113</f>
        <v>0</v>
      </c>
      <c r="F113" s="8"/>
      <c r="G113" s="8"/>
      <c r="H113" s="8"/>
      <c r="I113" s="9"/>
      <c r="J113" s="19">
        <f>'1SEM'!J113:Q113+'2SEM'!J113:Q113</f>
        <v>0</v>
      </c>
      <c r="K113" s="8"/>
      <c r="L113" s="8"/>
      <c r="M113" s="8"/>
      <c r="N113" s="8"/>
      <c r="O113" s="8"/>
      <c r="P113" s="8"/>
      <c r="Q113" s="9"/>
      <c r="R113" s="19">
        <f>'1SEM'!R113:AA113+'2SEM'!R113:AA113</f>
        <v>1</v>
      </c>
      <c r="S113" s="8"/>
      <c r="T113" s="8"/>
      <c r="U113" s="8"/>
      <c r="V113" s="8"/>
      <c r="W113" s="8"/>
      <c r="X113" s="8"/>
      <c r="Y113" s="8"/>
      <c r="Z113" s="8"/>
      <c r="AA113" s="9"/>
    </row>
    <row r="114" spans="1:48" ht="13.35" customHeight="1">
      <c r="A114" s="18" t="s">
        <v>104</v>
      </c>
      <c r="B114" s="9"/>
      <c r="C114" s="19">
        <f>'1SEM'!C114:D114+'2SEM'!C114:D114</f>
        <v>0</v>
      </c>
      <c r="D114" s="9"/>
      <c r="E114" s="19">
        <f>'1SEM'!E114:I114+'2SEM'!E114:I114</f>
        <v>0</v>
      </c>
      <c r="F114" s="8"/>
      <c r="G114" s="8"/>
      <c r="H114" s="8"/>
      <c r="I114" s="9"/>
      <c r="J114" s="19">
        <f>'1SEM'!J114:Q114+'2SEM'!J114:Q114</f>
        <v>0</v>
      </c>
      <c r="K114" s="8"/>
      <c r="L114" s="8"/>
      <c r="M114" s="8"/>
      <c r="N114" s="8"/>
      <c r="O114" s="8"/>
      <c r="P114" s="8"/>
      <c r="Q114" s="9"/>
      <c r="R114" s="19">
        <f>'1SEM'!R114:AA114+'2SEM'!R114:AA114</f>
        <v>1</v>
      </c>
      <c r="S114" s="8"/>
      <c r="T114" s="8"/>
      <c r="U114" s="8"/>
      <c r="V114" s="8"/>
      <c r="W114" s="8"/>
      <c r="X114" s="8"/>
      <c r="Y114" s="8"/>
      <c r="Z114" s="8"/>
      <c r="AA114" s="9"/>
    </row>
    <row r="115" spans="1:48" ht="13.35" customHeight="1">
      <c r="A115" s="18" t="s">
        <v>105</v>
      </c>
      <c r="B115" s="9"/>
      <c r="C115" s="19">
        <f>'1SEM'!C115:D115+'2SEM'!C115:D115</f>
        <v>2</v>
      </c>
      <c r="D115" s="9"/>
      <c r="E115" s="19">
        <f>'1SEM'!E115:I115+'2SEM'!E115:I115</f>
        <v>0</v>
      </c>
      <c r="F115" s="8"/>
      <c r="G115" s="8"/>
      <c r="H115" s="8"/>
      <c r="I115" s="9"/>
      <c r="J115" s="19">
        <f>'1SEM'!J115:Q115+'2SEM'!J115:Q115</f>
        <v>0</v>
      </c>
      <c r="K115" s="8"/>
      <c r="L115" s="8"/>
      <c r="M115" s="8"/>
      <c r="N115" s="8"/>
      <c r="O115" s="8"/>
      <c r="P115" s="8"/>
      <c r="Q115" s="9"/>
      <c r="R115" s="19">
        <f>'1SEM'!R115:AA115+'2SEM'!R115:AA115</f>
        <v>12</v>
      </c>
      <c r="S115" s="8"/>
      <c r="T115" s="8"/>
      <c r="U115" s="8"/>
      <c r="V115" s="8"/>
      <c r="W115" s="8"/>
      <c r="X115" s="8"/>
      <c r="Y115" s="8"/>
      <c r="Z115" s="8"/>
      <c r="AA115" s="9"/>
    </row>
    <row r="116" spans="1:48" ht="13.35" customHeight="1">
      <c r="A116" s="18" t="s">
        <v>106</v>
      </c>
      <c r="B116" s="9"/>
      <c r="C116" s="19">
        <f>'1SEM'!C116:D116+'2SEM'!C116:D116</f>
        <v>1</v>
      </c>
      <c r="D116" s="9"/>
      <c r="E116" s="19">
        <f>'1SEM'!E116:I116+'2SEM'!E116:I116</f>
        <v>0</v>
      </c>
      <c r="F116" s="8"/>
      <c r="G116" s="8"/>
      <c r="H116" s="8"/>
      <c r="I116" s="9"/>
      <c r="J116" s="19">
        <f>'1SEM'!J116:Q116+'2SEM'!J116:Q116</f>
        <v>0</v>
      </c>
      <c r="K116" s="8"/>
      <c r="L116" s="8"/>
      <c r="M116" s="8"/>
      <c r="N116" s="8"/>
      <c r="O116" s="8"/>
      <c r="P116" s="8"/>
      <c r="Q116" s="9"/>
      <c r="R116" s="19">
        <f>'1SEM'!R116:AA116+'2SEM'!R116:AA116</f>
        <v>7</v>
      </c>
      <c r="S116" s="8"/>
      <c r="T116" s="8"/>
      <c r="U116" s="8"/>
      <c r="V116" s="8"/>
      <c r="W116" s="8"/>
      <c r="X116" s="8"/>
      <c r="Y116" s="8"/>
      <c r="Z116" s="8"/>
      <c r="AA116" s="9"/>
    </row>
    <row r="117" spans="1:48" ht="13.35" customHeight="1">
      <c r="A117" s="18" t="s">
        <v>116</v>
      </c>
      <c r="B117" s="9"/>
      <c r="C117" s="19">
        <f>'1SEM'!C117:D117+'2SEM'!C117:D117</f>
        <v>0</v>
      </c>
      <c r="D117" s="9"/>
      <c r="E117" s="19">
        <f>'1SEM'!E117:I117+'2SEM'!E117:I117</f>
        <v>0</v>
      </c>
      <c r="F117" s="8"/>
      <c r="G117" s="8"/>
      <c r="H117" s="8"/>
      <c r="I117" s="9"/>
      <c r="J117" s="19">
        <f>'1SEM'!J117:Q117+'2SEM'!J117:Q117</f>
        <v>0</v>
      </c>
      <c r="K117" s="8"/>
      <c r="L117" s="8"/>
      <c r="M117" s="8"/>
      <c r="N117" s="8"/>
      <c r="O117" s="8"/>
      <c r="P117" s="8"/>
      <c r="Q117" s="9"/>
      <c r="R117" s="19">
        <f>'1SEM'!R117:AA117+'2SEM'!R117:AA117</f>
        <v>0</v>
      </c>
      <c r="S117" s="8"/>
      <c r="T117" s="8"/>
      <c r="U117" s="8"/>
      <c r="V117" s="8"/>
      <c r="W117" s="8"/>
      <c r="X117" s="8"/>
      <c r="Y117" s="8"/>
      <c r="Z117" s="8"/>
      <c r="AA117" s="9"/>
    </row>
    <row r="118" spans="1:48" ht="17.45" customHeight="1"/>
    <row r="119" spans="1:48" ht="18" customHeight="1">
      <c r="A119" s="16" t="s">
        <v>117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AC119" s="16" t="s">
        <v>118</v>
      </c>
      <c r="AD119" s="12"/>
      <c r="AE119" s="12"/>
      <c r="AF119" s="12"/>
      <c r="AG119" s="12"/>
      <c r="AN119" s="16" t="s">
        <v>119</v>
      </c>
      <c r="AO119" s="12"/>
      <c r="AP119" s="12"/>
      <c r="AQ119" s="12"/>
      <c r="AR119" s="12"/>
    </row>
    <row r="120" spans="1:48" ht="6.2" customHeight="1"/>
    <row r="121" spans="1:48" ht="18" customHeight="1">
      <c r="AC121" s="17" t="s">
        <v>120</v>
      </c>
      <c r="AD121" s="12"/>
      <c r="AE121" s="12"/>
      <c r="AF121" s="12"/>
      <c r="AG121" s="12"/>
      <c r="AH121" s="12"/>
      <c r="AN121" s="17" t="s">
        <v>121</v>
      </c>
      <c r="AO121" s="12"/>
      <c r="AP121" s="12"/>
    </row>
    <row r="122" spans="1:48">
      <c r="A122" s="13" t="s">
        <v>122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9"/>
      <c r="N122" s="14" t="s">
        <v>123</v>
      </c>
      <c r="O122" s="8"/>
      <c r="P122" s="8"/>
      <c r="Q122" s="8"/>
      <c r="R122" s="8"/>
      <c r="S122" s="8"/>
      <c r="T122" s="8"/>
      <c r="U122" s="9"/>
      <c r="AC122" s="13" t="s">
        <v>122</v>
      </c>
      <c r="AD122" s="8"/>
      <c r="AE122" s="8"/>
      <c r="AF122" s="8"/>
      <c r="AG122" s="8"/>
      <c r="AH122" s="9"/>
      <c r="AJ122" s="14" t="s">
        <v>123</v>
      </c>
      <c r="AK122" s="9"/>
      <c r="AN122" s="13" t="s">
        <v>122</v>
      </c>
      <c r="AO122" s="8"/>
      <c r="AP122" s="9"/>
      <c r="AR122" s="14" t="s">
        <v>99</v>
      </c>
      <c r="AS122" s="9"/>
      <c r="AT122" s="4" t="s">
        <v>100</v>
      </c>
      <c r="AU122" s="4" t="s">
        <v>101</v>
      </c>
      <c r="AV122" s="4" t="s">
        <v>124</v>
      </c>
    </row>
    <row r="123" spans="1:48">
      <c r="A123" s="18" t="s">
        <v>125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9"/>
      <c r="N123" s="19">
        <f>'1SEM'!N123:U123+'2SEM'!N123:U123</f>
        <v>6</v>
      </c>
      <c r="O123" s="8"/>
      <c r="P123" s="8"/>
      <c r="Q123" s="8"/>
      <c r="R123" s="8"/>
      <c r="S123" s="8"/>
      <c r="T123" s="8"/>
      <c r="U123" s="9"/>
      <c r="AC123" s="18" t="s">
        <v>126</v>
      </c>
      <c r="AD123" s="8"/>
      <c r="AE123" s="8"/>
      <c r="AF123" s="8"/>
      <c r="AG123" s="8"/>
      <c r="AH123" s="9"/>
      <c r="AJ123" s="19">
        <f>'1SEM'!AJ123:AK123+'2SEM'!AJ123:AK123</f>
        <v>2</v>
      </c>
      <c r="AK123" s="9"/>
      <c r="AN123" s="7" t="s">
        <v>127</v>
      </c>
      <c r="AO123" s="8"/>
      <c r="AP123" s="9"/>
      <c r="AR123" s="10">
        <f>'1SEM'!AR123:AS123+'2SEM'!AR123:AS123</f>
        <v>1</v>
      </c>
      <c r="AS123" s="9"/>
      <c r="AT123" s="6">
        <f>'1SEM'!AT123+'2SEM'!AT123</f>
        <v>0</v>
      </c>
      <c r="AU123" s="6">
        <f>'1SEM'!AU123+'2SEM'!AU123</f>
        <v>0</v>
      </c>
      <c r="AV123" s="6">
        <f>'1SEM'!AV123+'2SEM'!AV123</f>
        <v>0</v>
      </c>
    </row>
    <row r="124" spans="1:48">
      <c r="A124" s="18" t="s">
        <v>128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9"/>
      <c r="N124" s="19">
        <f>'1SEM'!N124:U124+'2SEM'!N124:U124</f>
        <v>1</v>
      </c>
      <c r="O124" s="8"/>
      <c r="P124" s="8"/>
      <c r="Q124" s="8"/>
      <c r="R124" s="8"/>
      <c r="S124" s="8"/>
      <c r="T124" s="8"/>
      <c r="U124" s="9"/>
      <c r="AC124" s="18" t="s">
        <v>129</v>
      </c>
      <c r="AD124" s="8"/>
      <c r="AE124" s="8"/>
      <c r="AF124" s="8"/>
      <c r="AG124" s="8"/>
      <c r="AH124" s="9"/>
      <c r="AJ124" s="19">
        <f>'1SEM'!AJ124:AK124+'2SEM'!AJ124:AK124</f>
        <v>3</v>
      </c>
      <c r="AK124" s="9"/>
      <c r="AN124" s="7" t="s">
        <v>130</v>
      </c>
      <c r="AO124" s="8"/>
      <c r="AP124" s="9"/>
      <c r="AR124" s="10">
        <f>'1SEM'!AR124:AS124+'2SEM'!AR124:AS124</f>
        <v>0</v>
      </c>
      <c r="AS124" s="9"/>
      <c r="AT124" s="6">
        <f>'1SEM'!AT124+'2SEM'!AT124</f>
        <v>0</v>
      </c>
      <c r="AU124" s="6">
        <f>'1SEM'!AU124+'2SEM'!AU124</f>
        <v>0</v>
      </c>
      <c r="AV124" s="6">
        <f>'1SEM'!AV124+'2SEM'!AV124</f>
        <v>0</v>
      </c>
    </row>
    <row r="125" spans="1:48">
      <c r="A125" s="18" t="s">
        <v>131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9"/>
      <c r="N125" s="19">
        <f>'1SEM'!N125:U125+'2SEM'!N125:U125</f>
        <v>5</v>
      </c>
      <c r="O125" s="8"/>
      <c r="P125" s="8"/>
      <c r="Q125" s="8"/>
      <c r="R125" s="8"/>
      <c r="S125" s="8"/>
      <c r="T125" s="8"/>
      <c r="U125" s="9"/>
      <c r="AC125" s="18" t="s">
        <v>132</v>
      </c>
      <c r="AD125" s="8"/>
      <c r="AE125" s="8"/>
      <c r="AF125" s="8"/>
      <c r="AG125" s="8"/>
      <c r="AH125" s="9"/>
      <c r="AJ125" s="19">
        <f>'1SEM'!AJ125:AK125+'2SEM'!AJ125:AK125</f>
        <v>0</v>
      </c>
      <c r="AK125" s="9"/>
      <c r="AN125" s="7" t="s">
        <v>133</v>
      </c>
      <c r="AO125" s="8"/>
      <c r="AP125" s="9"/>
      <c r="AR125" s="10">
        <f>'1SEM'!AR125:AS125+'2SEM'!AR125:AS125</f>
        <v>1</v>
      </c>
      <c r="AS125" s="9"/>
      <c r="AT125" s="6">
        <f>'1SEM'!AT125+'2SEM'!AT125</f>
        <v>1</v>
      </c>
      <c r="AU125" s="6">
        <f>'1SEM'!AU125+'2SEM'!AU125</f>
        <v>0</v>
      </c>
      <c r="AV125" s="6">
        <f>'1SEM'!AV125+'2SEM'!AV125</f>
        <v>0</v>
      </c>
    </row>
    <row r="126" spans="1:48">
      <c r="A126" s="18" t="s">
        <v>134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9"/>
      <c r="N126" s="19">
        <f>'1SEM'!N126:U126+'2SEM'!N126:U126</f>
        <v>21</v>
      </c>
      <c r="O126" s="8"/>
      <c r="P126" s="8"/>
      <c r="Q126" s="8"/>
      <c r="R126" s="8"/>
      <c r="S126" s="8"/>
      <c r="T126" s="8"/>
      <c r="U126" s="9"/>
      <c r="AC126" s="18" t="s">
        <v>135</v>
      </c>
      <c r="AD126" s="8"/>
      <c r="AE126" s="8"/>
      <c r="AF126" s="8"/>
      <c r="AG126" s="8"/>
      <c r="AH126" s="9"/>
      <c r="AJ126" s="19">
        <f>'1SEM'!AJ126:AK126+'2SEM'!AJ126:AK126</f>
        <v>2</v>
      </c>
      <c r="AK126" s="9"/>
      <c r="AN126" s="7" t="s">
        <v>136</v>
      </c>
      <c r="AO126" s="8"/>
      <c r="AP126" s="9"/>
      <c r="AR126" s="10">
        <f>'1SEM'!AR126:AS126+'2SEM'!AR126:AS126</f>
        <v>2</v>
      </c>
      <c r="AS126" s="9"/>
      <c r="AT126" s="6">
        <f>'1SEM'!AT126+'2SEM'!AT126</f>
        <v>2</v>
      </c>
      <c r="AU126" s="6">
        <f>'1SEM'!AU126+'2SEM'!AU126</f>
        <v>1</v>
      </c>
      <c r="AV126" s="6">
        <f>'1SEM'!AV126+'2SEM'!AV126</f>
        <v>0</v>
      </c>
    </row>
    <row r="127" spans="1:48">
      <c r="A127" s="18" t="s">
        <v>137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9"/>
      <c r="N127" s="19">
        <f>'1SEM'!N127:U127+'2SEM'!N127:U127</f>
        <v>31</v>
      </c>
      <c r="O127" s="8"/>
      <c r="P127" s="8"/>
      <c r="Q127" s="8"/>
      <c r="R127" s="8"/>
      <c r="S127" s="8"/>
      <c r="T127" s="8"/>
      <c r="U127" s="9"/>
      <c r="AC127" s="18" t="s">
        <v>138</v>
      </c>
      <c r="AD127" s="8"/>
      <c r="AE127" s="8"/>
      <c r="AF127" s="8"/>
      <c r="AG127" s="8"/>
      <c r="AH127" s="9"/>
      <c r="AJ127" s="19">
        <f>'1SEM'!AJ127:AK127+'2SEM'!AJ127:AK127</f>
        <v>1</v>
      </c>
      <c r="AK127" s="9"/>
      <c r="AN127" s="7" t="s">
        <v>139</v>
      </c>
      <c r="AO127" s="8"/>
      <c r="AP127" s="9"/>
      <c r="AR127" s="10">
        <f>'1SEM'!AR127:AS127+'2SEM'!AR127:AS127</f>
        <v>1</v>
      </c>
      <c r="AS127" s="9"/>
      <c r="AT127" s="6">
        <f>'1SEM'!AT127+'2SEM'!AT127</f>
        <v>0</v>
      </c>
      <c r="AU127" s="6">
        <f>'1SEM'!AU127+'2SEM'!AU127</f>
        <v>0</v>
      </c>
      <c r="AV127" s="6">
        <f>'1SEM'!AV127+'2SEM'!AV127</f>
        <v>0</v>
      </c>
    </row>
    <row r="128" spans="1:48">
      <c r="A128" s="18" t="s">
        <v>140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9"/>
      <c r="N128" s="19">
        <f>'1SEM'!N128:U128+'2SEM'!N128:U128</f>
        <v>69</v>
      </c>
      <c r="O128" s="8"/>
      <c r="P128" s="8"/>
      <c r="Q128" s="8"/>
      <c r="R128" s="8"/>
      <c r="S128" s="8"/>
      <c r="T128" s="8"/>
      <c r="U128" s="9"/>
      <c r="AC128" s="18" t="s">
        <v>141</v>
      </c>
      <c r="AD128" s="8"/>
      <c r="AE128" s="8"/>
      <c r="AF128" s="8"/>
      <c r="AG128" s="8"/>
      <c r="AH128" s="9"/>
      <c r="AJ128" s="19">
        <f>'1SEM'!AJ128:AK128+'2SEM'!AJ128:AK128</f>
        <v>1</v>
      </c>
      <c r="AK128" s="9"/>
      <c r="AN128" s="7" t="s">
        <v>141</v>
      </c>
      <c r="AO128" s="8"/>
      <c r="AP128" s="9"/>
      <c r="AR128" s="10">
        <f>'1SEM'!AR128:AS128+'2SEM'!AR128:AS128</f>
        <v>1</v>
      </c>
      <c r="AS128" s="9"/>
      <c r="AT128" s="6">
        <f>'1SEM'!AT128+'2SEM'!AT128</f>
        <v>1</v>
      </c>
      <c r="AU128" s="6">
        <f>'1SEM'!AU128+'2SEM'!AU128</f>
        <v>0</v>
      </c>
      <c r="AV128" s="6">
        <f>'1SEM'!AV128+'2SEM'!AV128</f>
        <v>0</v>
      </c>
    </row>
    <row r="129" spans="1:48">
      <c r="A129" s="18" t="s">
        <v>142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9"/>
      <c r="N129" s="19">
        <f>'1SEM'!N129:U129+'2SEM'!N129:U129</f>
        <v>32</v>
      </c>
      <c r="O129" s="8"/>
      <c r="P129" s="8"/>
      <c r="Q129" s="8"/>
      <c r="R129" s="8"/>
      <c r="S129" s="8"/>
      <c r="T129" s="8"/>
      <c r="U129" s="9"/>
      <c r="AC129" s="18" t="s">
        <v>143</v>
      </c>
      <c r="AD129" s="8"/>
      <c r="AE129" s="8"/>
      <c r="AF129" s="8"/>
      <c r="AG129" s="8"/>
      <c r="AH129" s="9"/>
      <c r="AJ129" s="19">
        <f>'1SEM'!AJ129:AK129+'2SEM'!AJ129:AK129</f>
        <v>0</v>
      </c>
      <c r="AK129" s="9"/>
      <c r="AN129" s="7" t="s">
        <v>144</v>
      </c>
      <c r="AO129" s="8"/>
      <c r="AP129" s="9"/>
      <c r="AR129" s="10">
        <f>'1SEM'!AR129:AS129+'2SEM'!AR129:AS129</f>
        <v>0</v>
      </c>
      <c r="AS129" s="9"/>
      <c r="AT129" s="6">
        <f>'1SEM'!AT129+'2SEM'!AT129</f>
        <v>0</v>
      </c>
      <c r="AU129" s="6">
        <f>'1SEM'!AU129+'2SEM'!AU129</f>
        <v>0</v>
      </c>
      <c r="AV129" s="6">
        <f>'1SEM'!AV129+'2SEM'!AV129</f>
        <v>0</v>
      </c>
    </row>
    <row r="130" spans="1:48">
      <c r="A130" s="18" t="s">
        <v>145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9"/>
      <c r="N130" s="19">
        <f>'1SEM'!N130:U130+'2SEM'!N130:U130</f>
        <v>61</v>
      </c>
      <c r="O130" s="8"/>
      <c r="P130" s="8"/>
      <c r="Q130" s="8"/>
      <c r="R130" s="8"/>
      <c r="S130" s="8"/>
      <c r="T130" s="8"/>
      <c r="U130" s="9"/>
      <c r="AC130" s="18" t="s">
        <v>146</v>
      </c>
      <c r="AD130" s="8"/>
      <c r="AE130" s="8"/>
      <c r="AF130" s="8"/>
      <c r="AG130" s="8"/>
      <c r="AH130" s="9"/>
      <c r="AJ130" s="19">
        <f>'1SEM'!AJ130:AK130+'2SEM'!AJ130:AK130</f>
        <v>0</v>
      </c>
      <c r="AK130" s="9"/>
      <c r="AN130" s="7" t="s">
        <v>147</v>
      </c>
      <c r="AO130" s="8"/>
      <c r="AP130" s="9"/>
      <c r="AR130" s="10">
        <f>'1SEM'!AR130:AS130+'2SEM'!AR130:AS130</f>
        <v>0</v>
      </c>
      <c r="AS130" s="9"/>
      <c r="AT130" s="6">
        <f>'1SEM'!AT130+'2SEM'!AT130</f>
        <v>0</v>
      </c>
      <c r="AU130" s="6">
        <f>'1SEM'!AU130+'2SEM'!AU130</f>
        <v>0</v>
      </c>
      <c r="AV130" s="6">
        <f>'1SEM'!AV130+'2SEM'!AV130</f>
        <v>0</v>
      </c>
    </row>
    <row r="131" spans="1:48">
      <c r="A131" s="18" t="s">
        <v>148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9"/>
      <c r="N131" s="19">
        <f>'1SEM'!N131:U131+'2SEM'!N131:U131</f>
        <v>129</v>
      </c>
      <c r="O131" s="8"/>
      <c r="P131" s="8"/>
      <c r="Q131" s="8"/>
      <c r="R131" s="8"/>
      <c r="S131" s="8"/>
      <c r="T131" s="8"/>
      <c r="U131" s="9"/>
      <c r="AC131" s="18" t="s">
        <v>149</v>
      </c>
      <c r="AD131" s="8"/>
      <c r="AE131" s="8"/>
      <c r="AF131" s="8"/>
      <c r="AG131" s="8"/>
      <c r="AH131" s="9"/>
      <c r="AJ131" s="19">
        <f>'1SEM'!AJ131:AK131+'2SEM'!AJ131:AK131</f>
        <v>0</v>
      </c>
      <c r="AK131" s="9"/>
      <c r="AN131" s="7" t="s">
        <v>150</v>
      </c>
      <c r="AO131" s="8"/>
      <c r="AP131" s="9"/>
      <c r="AR131" s="10">
        <f>'1SEM'!AR131:AS131+'2SEM'!AR131:AS131</f>
        <v>0</v>
      </c>
      <c r="AS131" s="9"/>
      <c r="AT131" s="6">
        <f>'1SEM'!AT131+'2SEM'!AT131</f>
        <v>0</v>
      </c>
      <c r="AU131" s="6">
        <f>'1SEM'!AU131+'2SEM'!AU131</f>
        <v>0</v>
      </c>
      <c r="AV131" s="6">
        <f>'1SEM'!AV131+'2SEM'!AV131</f>
        <v>0</v>
      </c>
    </row>
    <row r="132" spans="1:48">
      <c r="A132" s="18" t="s">
        <v>151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9">
        <f>'1SEM'!N132:U132+'2SEM'!N132:U132</f>
        <v>80</v>
      </c>
      <c r="O132" s="8"/>
      <c r="P132" s="8"/>
      <c r="Q132" s="8"/>
      <c r="R132" s="8"/>
      <c r="S132" s="8"/>
      <c r="T132" s="8"/>
      <c r="U132" s="9"/>
      <c r="AC132" s="18" t="s">
        <v>152</v>
      </c>
      <c r="AD132" s="8"/>
      <c r="AE132" s="8"/>
      <c r="AF132" s="8"/>
      <c r="AG132" s="8"/>
      <c r="AH132" s="9"/>
      <c r="AJ132" s="19">
        <f>'1SEM'!AJ132:AK132+'2SEM'!AJ132:AK132</f>
        <v>0</v>
      </c>
      <c r="AK132" s="9"/>
      <c r="AN132" s="7" t="s">
        <v>153</v>
      </c>
      <c r="AO132" s="8"/>
      <c r="AP132" s="9"/>
      <c r="AR132" s="10">
        <f>'1SEM'!AR132:AS132+'2SEM'!AR132:AS132</f>
        <v>0</v>
      </c>
      <c r="AS132" s="9"/>
      <c r="AT132" s="6">
        <f>'1SEM'!AT132+'2SEM'!AT132</f>
        <v>0</v>
      </c>
      <c r="AU132" s="6">
        <f>'1SEM'!AU132+'2SEM'!AU132</f>
        <v>0</v>
      </c>
      <c r="AV132" s="6">
        <f>'1SEM'!AV132+'2SEM'!AV132</f>
        <v>0</v>
      </c>
    </row>
    <row r="133" spans="1:48" ht="13.35" customHeight="1">
      <c r="A133" s="18" t="s">
        <v>154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9"/>
      <c r="N133" s="19">
        <f>'1SEM'!N133:U133+'2SEM'!N133:U133</f>
        <v>172</v>
      </c>
      <c r="O133" s="8"/>
      <c r="P133" s="8"/>
      <c r="Q133" s="8"/>
      <c r="R133" s="8"/>
      <c r="S133" s="8"/>
      <c r="T133" s="8"/>
      <c r="U133" s="9"/>
      <c r="AC133" s="18" t="s">
        <v>155</v>
      </c>
      <c r="AD133" s="8"/>
      <c r="AE133" s="8"/>
      <c r="AF133" s="8"/>
      <c r="AG133" s="8"/>
      <c r="AH133" s="9"/>
      <c r="AJ133" s="19">
        <f>'1SEM'!AJ133:AK133+'2SEM'!AJ133:AK133</f>
        <v>0</v>
      </c>
      <c r="AK133" s="9"/>
    </row>
    <row r="134" spans="1:48" ht="13.35" customHeight="1">
      <c r="A134" s="18" t="s">
        <v>156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9"/>
      <c r="N134" s="19">
        <f>'1SEM'!N134:U134+'2SEM'!N134:U134</f>
        <v>259</v>
      </c>
      <c r="O134" s="8"/>
      <c r="P134" s="8"/>
      <c r="Q134" s="8"/>
      <c r="R134" s="8"/>
      <c r="S134" s="8"/>
      <c r="T134" s="8"/>
      <c r="U134" s="9"/>
      <c r="AC134" s="18" t="s">
        <v>157</v>
      </c>
      <c r="AD134" s="8"/>
      <c r="AE134" s="8"/>
      <c r="AF134" s="8"/>
      <c r="AG134" s="8"/>
      <c r="AH134" s="9"/>
      <c r="AJ134" s="19">
        <f>'1SEM'!AJ134:AK134+'2SEM'!AJ134:AK134</f>
        <v>0</v>
      </c>
      <c r="AK134" s="9"/>
    </row>
    <row r="135" spans="1:48" ht="13.35" customHeight="1">
      <c r="A135" s="18" t="s">
        <v>158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9"/>
      <c r="N135" s="19">
        <f>'1SEM'!N135:U135+'2SEM'!N135:U135</f>
        <v>4</v>
      </c>
      <c r="O135" s="8"/>
      <c r="P135" s="8"/>
      <c r="Q135" s="8"/>
      <c r="R135" s="8"/>
      <c r="S135" s="8"/>
      <c r="T135" s="8"/>
      <c r="U135" s="9"/>
      <c r="AC135" s="18" t="s">
        <v>150</v>
      </c>
      <c r="AD135" s="8"/>
      <c r="AE135" s="8"/>
      <c r="AF135" s="8"/>
      <c r="AG135" s="8"/>
      <c r="AH135" s="9"/>
      <c r="AJ135" s="19">
        <f>'1SEM'!AJ135:AK135+'2SEM'!AJ135:AK135</f>
        <v>0</v>
      </c>
      <c r="AK135" s="9"/>
    </row>
    <row r="136" spans="1:48" ht="0" hidden="1" customHeight="1"/>
    <row r="137" spans="1:48" ht="13.35" customHeight="1">
      <c r="A137" s="18" t="s">
        <v>141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9"/>
      <c r="N137" s="19">
        <f>'1SEM'!N137:U137+'2SEM'!N137:U137</f>
        <v>16</v>
      </c>
      <c r="O137" s="8"/>
      <c r="P137" s="8"/>
      <c r="Q137" s="8"/>
      <c r="R137" s="8"/>
      <c r="S137" s="8"/>
      <c r="T137" s="8"/>
      <c r="U137" s="9"/>
    </row>
    <row r="138" spans="1:48" ht="13.35" customHeight="1">
      <c r="A138" s="18" t="s">
        <v>159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9"/>
      <c r="N138" s="19">
        <f>'1SEM'!N138:U138+'2SEM'!N138:U138</f>
        <v>1</v>
      </c>
      <c r="O138" s="8"/>
      <c r="P138" s="8"/>
      <c r="Q138" s="8"/>
      <c r="R138" s="8"/>
      <c r="S138" s="8"/>
      <c r="T138" s="8"/>
      <c r="U138" s="9"/>
    </row>
    <row r="139" spans="1:48" ht="13.35" customHeight="1">
      <c r="A139" s="18" t="s">
        <v>160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9"/>
      <c r="N139" s="19">
        <f>'1SEM'!N139:U139+'2SEM'!N139:U139</f>
        <v>21</v>
      </c>
      <c r="O139" s="8"/>
      <c r="P139" s="8"/>
      <c r="Q139" s="8"/>
      <c r="R139" s="8"/>
      <c r="S139" s="8"/>
      <c r="T139" s="8"/>
      <c r="U139" s="9"/>
    </row>
    <row r="140" spans="1:48" ht="13.35" customHeight="1">
      <c r="A140" s="18" t="s">
        <v>161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9"/>
      <c r="N140" s="19">
        <f>'1SEM'!N140:U140+'2SEM'!N140:U140</f>
        <v>0</v>
      </c>
      <c r="O140" s="8"/>
      <c r="P140" s="8"/>
      <c r="Q140" s="8"/>
      <c r="R140" s="8"/>
      <c r="S140" s="8"/>
      <c r="T140" s="8"/>
      <c r="U140" s="9"/>
    </row>
    <row r="141" spans="1:48" ht="13.35" customHeight="1">
      <c r="A141" s="18" t="s">
        <v>162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9"/>
      <c r="N141" s="19">
        <f>'1SEM'!N141:U141+'2SEM'!N141:U141</f>
        <v>1</v>
      </c>
      <c r="O141" s="8"/>
      <c r="P141" s="8"/>
      <c r="Q141" s="8"/>
      <c r="R141" s="8"/>
      <c r="S141" s="8"/>
      <c r="T141" s="8"/>
      <c r="U141" s="9"/>
    </row>
    <row r="142" spans="1:48" ht="13.35" customHeight="1">
      <c r="A142" s="18" t="s">
        <v>163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9"/>
      <c r="N142" s="19">
        <f>'1SEM'!N142:U142+'2SEM'!N142:U142</f>
        <v>0</v>
      </c>
      <c r="O142" s="8"/>
      <c r="P142" s="8"/>
      <c r="Q142" s="8"/>
      <c r="R142" s="8"/>
      <c r="S142" s="8"/>
      <c r="T142" s="8"/>
      <c r="U142" s="9"/>
    </row>
    <row r="143" spans="1:48" ht="13.35" customHeight="1">
      <c r="A143" s="18" t="s">
        <v>164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9"/>
      <c r="N143" s="19">
        <f>'1SEM'!N143:U143+'2SEM'!N143:U143</f>
        <v>1</v>
      </c>
      <c r="O143" s="8"/>
      <c r="P143" s="8"/>
      <c r="Q143" s="8"/>
      <c r="R143" s="8"/>
      <c r="S143" s="8"/>
      <c r="T143" s="8"/>
      <c r="U143" s="9"/>
    </row>
    <row r="144" spans="1:48" ht="13.35" customHeight="1">
      <c r="A144" s="18" t="s">
        <v>165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9"/>
      <c r="N144" s="19">
        <f>'1SEM'!N144:U144+'2SEM'!N144:U144</f>
        <v>0</v>
      </c>
      <c r="O144" s="8"/>
      <c r="P144" s="8"/>
      <c r="Q144" s="8"/>
      <c r="R144" s="8"/>
      <c r="S144" s="8"/>
      <c r="T144" s="8"/>
      <c r="U144" s="9"/>
    </row>
    <row r="145" spans="1:21" ht="13.35" customHeight="1">
      <c r="A145" s="18" t="s">
        <v>166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9"/>
      <c r="N145" s="19">
        <f>'1SEM'!N145:U145+'2SEM'!N145:U145</f>
        <v>0</v>
      </c>
      <c r="O145" s="8"/>
      <c r="P145" s="8"/>
      <c r="Q145" s="8"/>
      <c r="R145" s="8"/>
      <c r="S145" s="8"/>
      <c r="T145" s="8"/>
      <c r="U145" s="9"/>
    </row>
    <row r="146" spans="1:21" ht="13.35" customHeight="1">
      <c r="A146" s="18" t="s">
        <v>167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9"/>
      <c r="N146" s="19">
        <f>'1SEM'!N146:U146+'2SEM'!N146:U146</f>
        <v>0</v>
      </c>
      <c r="O146" s="8"/>
      <c r="P146" s="8"/>
      <c r="Q146" s="8"/>
      <c r="R146" s="8"/>
      <c r="S146" s="8"/>
      <c r="T146" s="8"/>
      <c r="U146" s="9"/>
    </row>
    <row r="147" spans="1:21" ht="13.35" customHeight="1">
      <c r="A147" s="18" t="s">
        <v>168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9"/>
      <c r="N147" s="19">
        <f>'1SEM'!N147:U147+'2SEM'!N147:U147</f>
        <v>16</v>
      </c>
      <c r="O147" s="8"/>
      <c r="P147" s="8"/>
      <c r="Q147" s="8"/>
      <c r="R147" s="8"/>
      <c r="S147" s="8"/>
      <c r="T147" s="8"/>
      <c r="U147" s="9"/>
    </row>
    <row r="148" spans="1:21" ht="13.35" customHeight="1">
      <c r="A148" s="18" t="s">
        <v>169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9"/>
      <c r="N148" s="19">
        <f>'1SEM'!N148:U148+'2SEM'!N148:U148</f>
        <v>5</v>
      </c>
      <c r="O148" s="8"/>
      <c r="P148" s="8"/>
      <c r="Q148" s="8"/>
      <c r="R148" s="8"/>
      <c r="S148" s="8"/>
      <c r="T148" s="8"/>
      <c r="U148" s="9"/>
    </row>
    <row r="149" spans="1:21" ht="13.35" customHeight="1">
      <c r="A149" s="18" t="s">
        <v>170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9"/>
      <c r="N149" s="19">
        <f>'1SEM'!N149:U149+'2SEM'!N149:U149</f>
        <v>0</v>
      </c>
      <c r="O149" s="8"/>
      <c r="P149" s="8"/>
      <c r="Q149" s="8"/>
      <c r="R149" s="8"/>
      <c r="S149" s="8"/>
      <c r="T149" s="8"/>
      <c r="U149" s="9"/>
    </row>
    <row r="150" spans="1:21" ht="13.35" customHeight="1">
      <c r="A150" s="18" t="s">
        <v>171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9"/>
      <c r="N150" s="19">
        <f>'1SEM'!N150:U150+'2SEM'!N150:U150</f>
        <v>1</v>
      </c>
      <c r="O150" s="8"/>
      <c r="P150" s="8"/>
      <c r="Q150" s="8"/>
      <c r="R150" s="8"/>
      <c r="S150" s="8"/>
      <c r="T150" s="8"/>
      <c r="U150" s="9"/>
    </row>
    <row r="151" spans="1:21" ht="13.35" customHeight="1">
      <c r="A151" s="18" t="s">
        <v>150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9"/>
      <c r="N151" s="19">
        <f>'1SEM'!N151:U151+'2SEM'!N151:U151</f>
        <v>8</v>
      </c>
      <c r="O151" s="8"/>
      <c r="P151" s="8"/>
      <c r="Q151" s="8"/>
      <c r="R151" s="8"/>
      <c r="S151" s="8"/>
      <c r="T151" s="8"/>
      <c r="U151" s="9"/>
    </row>
    <row r="152" spans="1:21" ht="13.35" customHeight="1">
      <c r="A152" s="18" t="s">
        <v>144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9"/>
      <c r="N152" s="19">
        <f>'1SEM'!N152:U152+'2SEM'!N152:U152</f>
        <v>0</v>
      </c>
      <c r="O152" s="8"/>
      <c r="P152" s="8"/>
      <c r="Q152" s="8"/>
      <c r="R152" s="8"/>
      <c r="S152" s="8"/>
      <c r="T152" s="8"/>
      <c r="U152" s="9"/>
    </row>
    <row r="153" spans="1:21" ht="13.35" customHeight="1">
      <c r="A153" s="18" t="s">
        <v>172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9"/>
      <c r="N153" s="19">
        <f>'1SEM'!N153:U153+'2SEM'!N153:U153</f>
        <v>2</v>
      </c>
      <c r="O153" s="8"/>
      <c r="P153" s="8"/>
      <c r="Q153" s="8"/>
      <c r="R153" s="8"/>
      <c r="S153" s="8"/>
      <c r="T153" s="8"/>
      <c r="U153" s="9"/>
    </row>
    <row r="154" spans="1:21" ht="18.600000000000001" customHeight="1"/>
    <row r="155" spans="1:21" ht="18" customHeight="1">
      <c r="A155" s="16" t="s">
        <v>173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:21" ht="3" customHeight="1"/>
    <row r="157" spans="1:21" ht="2.85" customHeight="1"/>
    <row r="158" spans="1:21" ht="18" customHeight="1">
      <c r="A158" s="17" t="s">
        <v>174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:21" ht="18" customHeight="1">
      <c r="A159" s="13" t="s">
        <v>98</v>
      </c>
      <c r="B159" s="8"/>
      <c r="C159" s="9"/>
      <c r="D159" s="15" t="s">
        <v>0</v>
      </c>
      <c r="E159" s="9"/>
    </row>
    <row r="160" spans="1:21" ht="13.35" customHeight="1">
      <c r="A160" s="7" t="s">
        <v>127</v>
      </c>
      <c r="B160" s="8"/>
      <c r="C160" s="9"/>
      <c r="D160" s="10"/>
      <c r="E160" s="9"/>
    </row>
    <row r="161" spans="1:21" ht="13.35" customHeight="1">
      <c r="A161" s="7" t="s">
        <v>130</v>
      </c>
      <c r="B161" s="8"/>
      <c r="C161" s="9"/>
      <c r="D161" s="10"/>
      <c r="E161" s="9"/>
    </row>
    <row r="162" spans="1:21" ht="13.35" customHeight="1">
      <c r="A162" s="7" t="s">
        <v>133</v>
      </c>
      <c r="B162" s="8"/>
      <c r="C162" s="9"/>
      <c r="D162" s="10"/>
      <c r="E162" s="9"/>
    </row>
    <row r="163" spans="1:21" ht="13.35" customHeight="1">
      <c r="A163" s="7" t="s">
        <v>136</v>
      </c>
      <c r="B163" s="8"/>
      <c r="C163" s="9"/>
      <c r="D163" s="10"/>
      <c r="E163" s="9"/>
    </row>
    <row r="164" spans="1:21" ht="13.35" customHeight="1">
      <c r="A164" s="7" t="s">
        <v>139</v>
      </c>
      <c r="B164" s="8"/>
      <c r="C164" s="9"/>
      <c r="D164" s="10"/>
      <c r="E164" s="9"/>
    </row>
    <row r="165" spans="1:21" ht="19.899999999999999" customHeight="1"/>
    <row r="166" spans="1:21" ht="18" customHeight="1">
      <c r="A166" s="16" t="s">
        <v>175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3" customHeight="1"/>
    <row r="168" spans="1:21" ht="2.65" customHeight="1"/>
    <row r="169" spans="1:21" ht="18" customHeight="1">
      <c r="A169" s="17" t="s">
        <v>176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3.35" customHeight="1">
      <c r="A170" s="13" t="s">
        <v>98</v>
      </c>
      <c r="B170" s="8"/>
      <c r="C170" s="9"/>
      <c r="D170" s="14" t="s">
        <v>99</v>
      </c>
      <c r="E170" s="8"/>
      <c r="F170" s="8"/>
      <c r="G170" s="8"/>
      <c r="H170" s="9"/>
      <c r="I170" s="14" t="s">
        <v>100</v>
      </c>
      <c r="J170" s="8"/>
      <c r="K170" s="8"/>
      <c r="L170" s="9"/>
      <c r="M170" s="14" t="s">
        <v>101</v>
      </c>
      <c r="N170" s="8"/>
      <c r="O170" s="8"/>
      <c r="P170" s="8"/>
      <c r="Q170" s="8"/>
      <c r="R170" s="9"/>
    </row>
    <row r="171" spans="1:21" ht="13.35" customHeight="1">
      <c r="A171" s="7" t="s">
        <v>177</v>
      </c>
      <c r="B171" s="8"/>
      <c r="C171" s="9"/>
      <c r="D171" s="10"/>
      <c r="E171" s="8"/>
      <c r="F171" s="8"/>
      <c r="G171" s="8"/>
      <c r="H171" s="9"/>
      <c r="I171" s="10"/>
      <c r="J171" s="8"/>
      <c r="K171" s="8"/>
      <c r="L171" s="9"/>
      <c r="M171" s="10"/>
      <c r="N171" s="8"/>
      <c r="O171" s="8"/>
      <c r="P171" s="8"/>
      <c r="Q171" s="8"/>
      <c r="R171" s="9"/>
    </row>
    <row r="172" spans="1:21" ht="13.35" customHeight="1">
      <c r="A172" s="7" t="s">
        <v>178</v>
      </c>
      <c r="B172" s="8"/>
      <c r="C172" s="9"/>
      <c r="D172" s="10"/>
      <c r="E172" s="8"/>
      <c r="F172" s="8"/>
      <c r="G172" s="8"/>
      <c r="H172" s="9"/>
      <c r="I172" s="10"/>
      <c r="J172" s="8"/>
      <c r="K172" s="8"/>
      <c r="L172" s="9"/>
      <c r="M172" s="10"/>
      <c r="N172" s="8"/>
      <c r="O172" s="8"/>
      <c r="P172" s="8"/>
      <c r="Q172" s="8"/>
      <c r="R172" s="9"/>
    </row>
    <row r="173" spans="1:21" ht="0" hidden="1" customHeight="1"/>
    <row r="174" spans="1:21" ht="13.35" customHeight="1">
      <c r="A174" s="13" t="s">
        <v>17</v>
      </c>
      <c r="B174" s="8"/>
      <c r="C174" s="9"/>
      <c r="D174" s="14" t="s">
        <v>179</v>
      </c>
      <c r="E174" s="8"/>
      <c r="F174" s="8"/>
      <c r="G174" s="8"/>
      <c r="H174" s="9"/>
      <c r="I174" s="14" t="s">
        <v>180</v>
      </c>
      <c r="J174" s="8"/>
      <c r="K174" s="8"/>
      <c r="L174" s="9"/>
      <c r="M174" s="14" t="s">
        <v>181</v>
      </c>
      <c r="N174" s="8"/>
      <c r="O174" s="8"/>
      <c r="P174" s="8"/>
      <c r="Q174" s="8"/>
      <c r="R174" s="9"/>
    </row>
    <row r="175" spans="1:21" ht="13.35" customHeight="1">
      <c r="A175" s="23" t="s">
        <v>182</v>
      </c>
      <c r="B175" s="8"/>
      <c r="C175" s="9"/>
      <c r="D175" s="10">
        <f>'1SEM'!D175:H175+'2SEM'!D175:H175</f>
        <v>3</v>
      </c>
      <c r="E175" s="8"/>
      <c r="F175" s="8"/>
      <c r="G175" s="8"/>
      <c r="H175" s="9"/>
      <c r="I175" s="10">
        <f>'1SEM'!I175:L175+'2SEM'!I175:L175</f>
        <v>1</v>
      </c>
      <c r="J175" s="8"/>
      <c r="K175" s="8"/>
      <c r="L175" s="9"/>
      <c r="M175" s="10">
        <f>'1SEM'!M175:R175+'2SEM'!M175:R175</f>
        <v>49</v>
      </c>
      <c r="N175" s="8"/>
      <c r="O175" s="8"/>
      <c r="P175" s="8"/>
      <c r="Q175" s="8"/>
      <c r="R175" s="9"/>
    </row>
    <row r="176" spans="1:21" ht="0" hidden="1" customHeight="1"/>
    <row r="177" spans="1:23" ht="5.85" customHeight="1"/>
    <row r="178" spans="1:23" ht="20.65" customHeight="1"/>
    <row r="179" spans="1:23" ht="18" customHeight="1">
      <c r="A179" s="11" t="s">
        <v>183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:23" ht="18" customHeight="1">
      <c r="A180" s="13" t="s">
        <v>98</v>
      </c>
      <c r="B180" s="8"/>
      <c r="C180" s="9"/>
      <c r="D180" s="15" t="s">
        <v>0</v>
      </c>
      <c r="E180" s="9"/>
    </row>
    <row r="181" spans="1:23" ht="13.35" customHeight="1">
      <c r="A181" s="7" t="s">
        <v>127</v>
      </c>
      <c r="B181" s="8"/>
      <c r="C181" s="9"/>
      <c r="D181" s="10"/>
      <c r="E181" s="9"/>
    </row>
    <row r="182" spans="1:23" ht="13.35" customHeight="1">
      <c r="A182" s="7" t="s">
        <v>130</v>
      </c>
      <c r="B182" s="8"/>
      <c r="C182" s="9"/>
      <c r="D182" s="10"/>
      <c r="E182" s="9"/>
    </row>
    <row r="183" spans="1:23" ht="13.35" customHeight="1">
      <c r="A183" s="7" t="s">
        <v>133</v>
      </c>
      <c r="B183" s="8"/>
      <c r="C183" s="9"/>
      <c r="D183" s="10"/>
      <c r="E183" s="9"/>
    </row>
    <row r="184" spans="1:23" ht="13.35" customHeight="1">
      <c r="A184" s="7" t="s">
        <v>136</v>
      </c>
      <c r="B184" s="8"/>
      <c r="C184" s="9"/>
      <c r="D184" s="10"/>
      <c r="E184" s="9"/>
    </row>
    <row r="185" spans="1:23" ht="13.35" customHeight="1">
      <c r="A185" s="7" t="s">
        <v>141</v>
      </c>
      <c r="B185" s="8"/>
      <c r="C185" s="9"/>
      <c r="D185" s="10"/>
      <c r="E185" s="9"/>
    </row>
    <row r="186" spans="1:23" ht="17.100000000000001" customHeight="1"/>
    <row r="187" spans="1:23" ht="3.4" customHeight="1"/>
    <row r="188" spans="1:23" ht="18" customHeight="1">
      <c r="B188" s="11" t="s">
        <v>184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 spans="1:23" ht="18" customHeight="1">
      <c r="B189" s="13" t="s">
        <v>98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9"/>
      <c r="O189" s="15" t="s">
        <v>0</v>
      </c>
      <c r="P189" s="8"/>
      <c r="Q189" s="8"/>
      <c r="R189" s="8"/>
      <c r="S189" s="8"/>
      <c r="T189" s="8"/>
      <c r="U189" s="8"/>
      <c r="V189" s="8"/>
      <c r="W189" s="9"/>
    </row>
    <row r="190" spans="1:23" ht="13.35" customHeight="1">
      <c r="B190" s="7" t="s">
        <v>125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9"/>
      <c r="O190" s="10">
        <f>'1SEM'!O190:W190+'2SEM'!O190:W190</f>
        <v>0</v>
      </c>
      <c r="P190" s="8"/>
      <c r="Q190" s="8"/>
      <c r="R190" s="8"/>
      <c r="S190" s="8"/>
      <c r="T190" s="8"/>
      <c r="U190" s="8"/>
      <c r="V190" s="8"/>
      <c r="W190" s="9"/>
    </row>
    <row r="191" spans="1:23" ht="13.35" customHeight="1">
      <c r="B191" s="7" t="s">
        <v>128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9"/>
      <c r="O191" s="10">
        <f>'1SEM'!O191:W191+'2SEM'!O191:W191</f>
        <v>0</v>
      </c>
      <c r="P191" s="8"/>
      <c r="Q191" s="8"/>
      <c r="R191" s="8"/>
      <c r="S191" s="8"/>
      <c r="T191" s="8"/>
      <c r="U191" s="8"/>
      <c r="V191" s="8"/>
      <c r="W191" s="9"/>
    </row>
    <row r="192" spans="1:23" ht="13.35" customHeight="1">
      <c r="B192" s="7" t="s">
        <v>131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9"/>
      <c r="O192" s="10">
        <f>'1SEM'!O192:W192+'2SEM'!O192:W192</f>
        <v>0</v>
      </c>
      <c r="P192" s="8"/>
      <c r="Q192" s="8"/>
      <c r="R192" s="8"/>
      <c r="S192" s="8"/>
      <c r="T192" s="8"/>
      <c r="U192" s="8"/>
      <c r="V192" s="8"/>
      <c r="W192" s="9"/>
    </row>
    <row r="193" spans="1:23" ht="13.35" customHeight="1">
      <c r="B193" s="7" t="s">
        <v>134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9"/>
      <c r="O193" s="10">
        <f>'1SEM'!O193:W193+'2SEM'!O193:W193</f>
        <v>9</v>
      </c>
      <c r="P193" s="8"/>
      <c r="Q193" s="8"/>
      <c r="R193" s="8"/>
      <c r="S193" s="8"/>
      <c r="T193" s="8"/>
      <c r="U193" s="8"/>
      <c r="V193" s="8"/>
      <c r="W193" s="9"/>
    </row>
    <row r="194" spans="1:23" ht="13.35" customHeight="1">
      <c r="B194" s="7" t="s">
        <v>137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9"/>
      <c r="O194" s="10">
        <f>'1SEM'!O194:W194+'2SEM'!O194:W194</f>
        <v>13</v>
      </c>
      <c r="P194" s="8"/>
      <c r="Q194" s="8"/>
      <c r="R194" s="8"/>
      <c r="S194" s="8"/>
      <c r="T194" s="8"/>
      <c r="U194" s="8"/>
      <c r="V194" s="8"/>
      <c r="W194" s="9"/>
    </row>
    <row r="195" spans="1:23" ht="13.35" customHeight="1">
      <c r="B195" s="7" t="s">
        <v>140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9"/>
      <c r="O195" s="10">
        <f>'1SEM'!O195:W195+'2SEM'!O195:W195</f>
        <v>0</v>
      </c>
      <c r="P195" s="8"/>
      <c r="Q195" s="8"/>
      <c r="R195" s="8"/>
      <c r="S195" s="8"/>
      <c r="T195" s="8"/>
      <c r="U195" s="8"/>
      <c r="V195" s="8"/>
      <c r="W195" s="9"/>
    </row>
    <row r="196" spans="1:23" ht="13.35" customHeight="1">
      <c r="B196" s="7" t="s">
        <v>142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9"/>
      <c r="O196" s="10">
        <f>'1SEM'!O196:W196+'2SEM'!O196:W196</f>
        <v>0</v>
      </c>
      <c r="P196" s="8"/>
      <c r="Q196" s="8"/>
      <c r="R196" s="8"/>
      <c r="S196" s="8"/>
      <c r="T196" s="8"/>
      <c r="U196" s="8"/>
      <c r="V196" s="8"/>
      <c r="W196" s="9"/>
    </row>
    <row r="197" spans="1:23" ht="13.35" customHeight="1">
      <c r="B197" s="7" t="s">
        <v>145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9"/>
      <c r="O197" s="10">
        <f>'1SEM'!O197:W197+'2SEM'!O197:W197</f>
        <v>2</v>
      </c>
      <c r="P197" s="8"/>
      <c r="Q197" s="8"/>
      <c r="R197" s="8"/>
      <c r="S197" s="8"/>
      <c r="T197" s="8"/>
      <c r="U197" s="8"/>
      <c r="V197" s="8"/>
      <c r="W197" s="9"/>
    </row>
    <row r="198" spans="1:23" ht="13.35" customHeight="1">
      <c r="B198" s="7" t="s">
        <v>148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9"/>
      <c r="O198" s="10">
        <f>'1SEM'!O198:W198+'2SEM'!O198:W198</f>
        <v>1</v>
      </c>
      <c r="P198" s="8"/>
      <c r="Q198" s="8"/>
      <c r="R198" s="8"/>
      <c r="S198" s="8"/>
      <c r="T198" s="8"/>
      <c r="U198" s="8"/>
      <c r="V198" s="8"/>
      <c r="W198" s="9"/>
    </row>
    <row r="199" spans="1:23" ht="13.35" customHeight="1">
      <c r="B199" s="7" t="s">
        <v>151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9"/>
      <c r="O199" s="10">
        <f>'1SEM'!O199:W199+'2SEM'!O199:W199</f>
        <v>9</v>
      </c>
      <c r="P199" s="8"/>
      <c r="Q199" s="8"/>
      <c r="R199" s="8"/>
      <c r="S199" s="8"/>
      <c r="T199" s="8"/>
      <c r="U199" s="8"/>
      <c r="V199" s="8"/>
      <c r="W199" s="9"/>
    </row>
    <row r="200" spans="1:23" ht="13.35" customHeight="1">
      <c r="B200" s="7" t="s">
        <v>139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9"/>
      <c r="O200" s="10">
        <f>'1SEM'!O200:W200+'2SEM'!O200:W200</f>
        <v>321</v>
      </c>
      <c r="P200" s="8"/>
      <c r="Q200" s="8"/>
      <c r="R200" s="8"/>
      <c r="S200" s="8"/>
      <c r="T200" s="8"/>
      <c r="U200" s="8"/>
      <c r="V200" s="8"/>
      <c r="W200" s="9"/>
    </row>
    <row r="201" spans="1:23" ht="13.35" customHeight="1">
      <c r="B201" s="7" t="s">
        <v>185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9"/>
      <c r="O201" s="10">
        <f>'1SEM'!O201:W201+'2SEM'!O201:W201</f>
        <v>1</v>
      </c>
      <c r="P201" s="8"/>
      <c r="Q201" s="8"/>
      <c r="R201" s="8"/>
      <c r="S201" s="8"/>
      <c r="T201" s="8"/>
      <c r="U201" s="8"/>
      <c r="V201" s="8"/>
      <c r="W201" s="9"/>
    </row>
    <row r="202" spans="1:23" ht="13.35" customHeight="1">
      <c r="B202" s="7" t="s">
        <v>186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9"/>
      <c r="O202" s="10">
        <f>'1SEM'!O202:W202+'2SEM'!O202:W202</f>
        <v>3</v>
      </c>
      <c r="P202" s="8"/>
      <c r="Q202" s="8"/>
      <c r="R202" s="8"/>
      <c r="S202" s="8"/>
      <c r="T202" s="8"/>
      <c r="U202" s="8"/>
      <c r="V202" s="8"/>
      <c r="W202" s="9"/>
    </row>
    <row r="203" spans="1:23" ht="13.35" customHeight="1">
      <c r="B203" s="7" t="s">
        <v>141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9"/>
      <c r="O203" s="10">
        <f>'1SEM'!O203:W203+'2SEM'!O203:W203</f>
        <v>20</v>
      </c>
      <c r="P203" s="8"/>
      <c r="Q203" s="8"/>
      <c r="R203" s="8"/>
      <c r="S203" s="8"/>
      <c r="T203" s="8"/>
      <c r="U203" s="8"/>
      <c r="V203" s="8"/>
      <c r="W203" s="9"/>
    </row>
    <row r="204" spans="1:23" ht="0" hidden="1" customHeight="1"/>
    <row r="205" spans="1:23" ht="15.75" customHeight="1"/>
    <row r="206" spans="1:23" ht="1.9" customHeight="1"/>
    <row r="207" spans="1:23" ht="18" customHeight="1">
      <c r="A207" s="11" t="s">
        <v>187</v>
      </c>
      <c r="B207" s="12"/>
      <c r="C207" s="12"/>
      <c r="D207" s="12"/>
      <c r="E207" s="12"/>
      <c r="F207" s="12"/>
    </row>
    <row r="208" spans="1:23" ht="15.6" customHeight="1">
      <c r="A208" s="13" t="s">
        <v>98</v>
      </c>
      <c r="B208" s="8"/>
      <c r="C208" s="9"/>
      <c r="D208" s="14" t="s">
        <v>99</v>
      </c>
      <c r="E208" s="8"/>
      <c r="F208" s="9"/>
      <c r="H208" s="14" t="s">
        <v>100</v>
      </c>
      <c r="I208" s="8"/>
      <c r="J208" s="9"/>
      <c r="K208" s="14" t="s">
        <v>101</v>
      </c>
      <c r="L208" s="8"/>
      <c r="M208" s="8"/>
      <c r="N208" s="8"/>
      <c r="O208" s="9"/>
    </row>
    <row r="209" spans="1:15" ht="13.35" customHeight="1">
      <c r="A209" s="7" t="s">
        <v>188</v>
      </c>
      <c r="B209" s="8"/>
      <c r="C209" s="9"/>
      <c r="D209" s="10">
        <f>'1SEM'!D209:F209+'2SEM'!D209:F209</f>
        <v>0</v>
      </c>
      <c r="E209" s="8"/>
      <c r="F209" s="9"/>
      <c r="H209" s="10">
        <f>'1SEM'!H209:J209+'2SEM'!H209:J209</f>
        <v>0</v>
      </c>
      <c r="I209" s="8"/>
      <c r="J209" s="9"/>
      <c r="K209" s="10">
        <f>'1SEM'!K209:O209+'2SEM'!K209:O209</f>
        <v>0</v>
      </c>
      <c r="L209" s="8"/>
      <c r="M209" s="8"/>
      <c r="N209" s="8"/>
      <c r="O209" s="9"/>
    </row>
    <row r="210" spans="1:15" ht="13.35" customHeight="1">
      <c r="A210" s="7" t="s">
        <v>189</v>
      </c>
      <c r="B210" s="8"/>
      <c r="C210" s="9"/>
      <c r="D210" s="10">
        <f>'1SEM'!D210:F210+'2SEM'!D210:F210</f>
        <v>7</v>
      </c>
      <c r="E210" s="8"/>
      <c r="F210" s="9"/>
      <c r="H210" s="10">
        <f>'1SEM'!H210:J210+'2SEM'!H210:J210</f>
        <v>2</v>
      </c>
      <c r="I210" s="8"/>
      <c r="J210" s="9"/>
      <c r="K210" s="10">
        <f>'1SEM'!K210:O210+'2SEM'!K210:O210</f>
        <v>0</v>
      </c>
      <c r="L210" s="8"/>
      <c r="M210" s="8"/>
      <c r="N210" s="8"/>
      <c r="O210" s="9"/>
    </row>
    <row r="211" spans="1:15" ht="13.35" customHeight="1">
      <c r="A211" s="7" t="s">
        <v>190</v>
      </c>
      <c r="B211" s="8"/>
      <c r="C211" s="9"/>
      <c r="D211" s="10">
        <f>'1SEM'!D211:F211+'2SEM'!D211:F211</f>
        <v>0</v>
      </c>
      <c r="E211" s="8"/>
      <c r="F211" s="9"/>
      <c r="H211" s="10">
        <f>'1SEM'!H211:J211+'2SEM'!H211:J211</f>
        <v>0</v>
      </c>
      <c r="I211" s="8"/>
      <c r="J211" s="9"/>
      <c r="K211" s="10">
        <f>'1SEM'!K211:O211+'2SEM'!K211:O211</f>
        <v>0</v>
      </c>
      <c r="L211" s="8"/>
      <c r="M211" s="8"/>
      <c r="N211" s="8"/>
      <c r="O211" s="9"/>
    </row>
    <row r="212" spans="1:15" ht="0" hidden="1" customHeight="1"/>
    <row r="213" spans="1:15" ht="16.899999999999999" customHeight="1"/>
  </sheetData>
  <mergeCells count="461"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95:Y95"/>
    <mergeCell ref="Z95:AC95"/>
    <mergeCell ref="A98:Z98"/>
    <mergeCell ref="AE98:AF98"/>
    <mergeCell ref="A100:B100"/>
    <mergeCell ref="C100:E100"/>
    <mergeCell ref="F100:K100"/>
    <mergeCell ref="L100:T100"/>
    <mergeCell ref="A92:Y92"/>
    <mergeCell ref="Z92:AC92"/>
    <mergeCell ref="A93:Y93"/>
    <mergeCell ref="Z93:AC93"/>
    <mergeCell ref="A94:Y94"/>
    <mergeCell ref="Z94:AC94"/>
    <mergeCell ref="A89:Y89"/>
    <mergeCell ref="Z89:AC89"/>
    <mergeCell ref="A90:Y90"/>
    <mergeCell ref="Z90:AC90"/>
    <mergeCell ref="A91:Y91"/>
    <mergeCell ref="Z91:AC91"/>
    <mergeCell ref="A86:Y86"/>
    <mergeCell ref="Z86:AC86"/>
    <mergeCell ref="A87:Y87"/>
    <mergeCell ref="Z87:AC87"/>
    <mergeCell ref="A88:Y88"/>
    <mergeCell ref="Z88:AC88"/>
    <mergeCell ref="A83:Y83"/>
    <mergeCell ref="Z83:AC83"/>
    <mergeCell ref="A84:Y84"/>
    <mergeCell ref="Z84:AC84"/>
    <mergeCell ref="A85:Y85"/>
    <mergeCell ref="Z85:AC85"/>
    <mergeCell ref="A80:Y80"/>
    <mergeCell ref="Z80:AC80"/>
    <mergeCell ref="A81:Y81"/>
    <mergeCell ref="Z81:AC81"/>
    <mergeCell ref="A82:Y82"/>
    <mergeCell ref="Z82:AC82"/>
    <mergeCell ref="A77:Y77"/>
    <mergeCell ref="Z77:AC77"/>
    <mergeCell ref="A78:Y78"/>
    <mergeCell ref="Z78:AC78"/>
    <mergeCell ref="A79:Y79"/>
    <mergeCell ref="Z79:AC79"/>
    <mergeCell ref="A74:Y74"/>
    <mergeCell ref="Z74:AC74"/>
    <mergeCell ref="A75:Y75"/>
    <mergeCell ref="Z75:AC75"/>
    <mergeCell ref="A76:Y76"/>
    <mergeCell ref="Z76:AC76"/>
    <mergeCell ref="A71:Y71"/>
    <mergeCell ref="Z71:AC71"/>
    <mergeCell ref="A72:Y72"/>
    <mergeCell ref="Z72:AC72"/>
    <mergeCell ref="A73:Y73"/>
    <mergeCell ref="Z73:AC73"/>
    <mergeCell ref="A66:Y66"/>
    <mergeCell ref="Z66:AC66"/>
    <mergeCell ref="Z67:AC67"/>
    <mergeCell ref="A68:AN68"/>
    <mergeCell ref="A70:Y70"/>
    <mergeCell ref="Z70:AC70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V213"/>
  <sheetViews>
    <sheetView showGridLines="0" topLeftCell="B1" workbookViewId="0">
      <pane ySplit="7" topLeftCell="A201" activePane="bottomLeft" state="frozen"/>
      <selection pane="bottomLeft" sqref="A1:XFD1048576"/>
    </sheetView>
  </sheetViews>
  <sheetFormatPr baseColWidth="10" defaultRowHeight="15"/>
  <cols>
    <col min="1" max="1" width="0" style="1" hidden="1" customWidth="1"/>
    <col min="2" max="2" width="14.42578125" style="1" customWidth="1"/>
    <col min="3" max="3" width="6.28515625" style="1" customWidth="1"/>
    <col min="4" max="4" width="5.7109375" style="1" customWidth="1"/>
    <col min="5" max="5" width="1.7109375" style="1" customWidth="1"/>
    <col min="6" max="6" width="2" style="1" customWidth="1"/>
    <col min="7" max="7" width="0" style="1" hidden="1" customWidth="1"/>
    <col min="8" max="8" width="2" style="1" customWidth="1"/>
    <col min="9" max="9" width="6.28515625" style="1" customWidth="1"/>
    <col min="10" max="10" width="1.28515625" style="1" customWidth="1"/>
    <col min="11" max="11" width="2.140625" style="1" customWidth="1"/>
    <col min="12" max="12" width="1.7109375" style="1" customWidth="1"/>
    <col min="13" max="13" width="2.7109375" style="1" customWidth="1"/>
    <col min="14" max="14" width="2.5703125" style="1" customWidth="1"/>
    <col min="15" max="15" width="0.28515625" style="1" customWidth="1"/>
    <col min="16" max="16" width="0" style="1" hidden="1" customWidth="1"/>
    <col min="17" max="17" width="1.28515625" style="1" customWidth="1"/>
    <col min="18" max="18" width="4.5703125" style="1" customWidth="1"/>
    <col min="19" max="19" width="0" style="1" hidden="1" customWidth="1"/>
    <col min="20" max="20" width="0.5703125" style="1" customWidth="1"/>
    <col min="21" max="21" width="0.28515625" style="1" customWidth="1"/>
    <col min="22" max="22" width="0" style="1" hidden="1" customWidth="1"/>
    <col min="23" max="23" width="0.5703125" style="1" customWidth="1"/>
    <col min="24" max="24" width="0" style="1" hidden="1" customWidth="1"/>
    <col min="25" max="25" width="2.28515625" style="1" customWidth="1"/>
    <col min="26" max="26" width="2.140625" style="1" customWidth="1"/>
    <col min="27" max="27" width="1.5703125" style="1" customWidth="1"/>
    <col min="28" max="28" width="2.28515625" style="1" customWidth="1"/>
    <col min="29" max="29" width="1.42578125" style="1" customWidth="1"/>
    <col min="30" max="30" width="0.28515625" style="1" customWidth="1"/>
    <col min="31" max="31" width="37.140625" style="1" customWidth="1"/>
    <col min="32" max="32" width="13.7109375" style="1" customWidth="1"/>
    <col min="33" max="33" width="3.140625" style="1" customWidth="1"/>
    <col min="34" max="34" width="6" style="1" customWidth="1"/>
    <col min="35" max="35" width="0" style="1" hidden="1" customWidth="1"/>
    <col min="36" max="36" width="4.42578125" style="1" customWidth="1"/>
    <col min="37" max="37" width="5" style="1" customWidth="1"/>
    <col min="38" max="38" width="8.7109375" style="1" customWidth="1"/>
    <col min="39" max="39" width="1.85546875" style="1" customWidth="1"/>
    <col min="40" max="40" width="24.28515625" style="1" customWidth="1"/>
    <col min="41" max="41" width="0" style="1" hidden="1" customWidth="1"/>
    <col min="42" max="42" width="28" style="1" customWidth="1"/>
    <col min="43" max="43" width="0" style="1" hidden="1" customWidth="1"/>
    <col min="44" max="44" width="3.42578125" style="1" customWidth="1"/>
    <col min="45" max="45" width="6" style="1" customWidth="1"/>
    <col min="46" max="48" width="9.42578125" style="1" customWidth="1"/>
    <col min="49" max="16384" width="11.42578125" style="1"/>
  </cols>
  <sheetData>
    <row r="1" spans="1:41" ht="65.4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ht="26.1" customHeight="1"/>
    <row r="3" spans="1:41" ht="19.899999999999999" customHeight="1">
      <c r="A3" s="2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1" ht="28.7" customHeight="1"/>
    <row r="5" spans="1:41" ht="4.9000000000000004" customHeight="1"/>
    <row r="6" spans="1:41" ht="18" customHeight="1">
      <c r="A6" s="22" t="s">
        <v>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1" ht="18" customHeight="1">
      <c r="A7" s="22" t="s">
        <v>10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1:41" ht="13.9" customHeight="1"/>
    <row r="9" spans="1:41" ht="18" customHeight="1">
      <c r="A9" s="16" t="s">
        <v>15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1" ht="5.0999999999999996" customHeight="1"/>
    <row r="11" spans="1:41" ht="18" customHeight="1">
      <c r="A11" s="13" t="s">
        <v>16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15" t="s">
        <v>17</v>
      </c>
      <c r="AA11" s="8"/>
      <c r="AB11" s="8"/>
      <c r="AC11" s="9"/>
    </row>
    <row r="12" spans="1:41" ht="13.35" customHeight="1">
      <c r="A12" s="20" t="s">
        <v>18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10"/>
      <c r="AA12" s="8"/>
      <c r="AB12" s="8"/>
      <c r="AC12" s="9"/>
    </row>
    <row r="13" spans="1:41" ht="13.35" customHeight="1">
      <c r="A13" s="20" t="s">
        <v>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10"/>
      <c r="AA13" s="8"/>
      <c r="AB13" s="8"/>
      <c r="AC13" s="9"/>
    </row>
    <row r="14" spans="1:41" ht="13.35" customHeight="1">
      <c r="A14" s="20" t="s">
        <v>20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10"/>
      <c r="AA14" s="8"/>
      <c r="AB14" s="8"/>
      <c r="AC14" s="9"/>
    </row>
    <row r="15" spans="1:41" ht="13.35" customHeight="1">
      <c r="A15" s="20" t="s">
        <v>21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10"/>
      <c r="AA15" s="8"/>
      <c r="AB15" s="8"/>
      <c r="AC15" s="9"/>
    </row>
    <row r="16" spans="1:41" ht="13.35" customHeight="1">
      <c r="A16" s="20" t="s">
        <v>22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10"/>
      <c r="AA16" s="8"/>
      <c r="AB16" s="8"/>
      <c r="AC16" s="9"/>
    </row>
    <row r="17" spans="1:29" ht="13.35" customHeight="1">
      <c r="A17" s="20" t="s">
        <v>23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10">
        <v>5</v>
      </c>
      <c r="AA17" s="8"/>
      <c r="AB17" s="8"/>
      <c r="AC17" s="9"/>
    </row>
    <row r="18" spans="1:29" ht="13.35" customHeight="1">
      <c r="A18" s="20" t="s">
        <v>24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10">
        <v>1</v>
      </c>
      <c r="AA18" s="8"/>
      <c r="AB18" s="8"/>
      <c r="AC18" s="9"/>
    </row>
    <row r="19" spans="1:29" ht="13.35" customHeight="1">
      <c r="A19" s="20" t="s">
        <v>25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10">
        <v>3</v>
      </c>
      <c r="AA19" s="8"/>
      <c r="AB19" s="8"/>
      <c r="AC19" s="9"/>
    </row>
    <row r="20" spans="1:29" ht="13.35" customHeight="1">
      <c r="A20" s="20" t="s">
        <v>26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10">
        <v>5</v>
      </c>
      <c r="AA20" s="8"/>
      <c r="AB20" s="8"/>
      <c r="AC20" s="9"/>
    </row>
    <row r="21" spans="1:29" ht="13.35" customHeight="1">
      <c r="A21" s="20" t="s">
        <v>27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10">
        <v>1</v>
      </c>
      <c r="AA21" s="8"/>
      <c r="AB21" s="8"/>
      <c r="AC21" s="9"/>
    </row>
    <row r="22" spans="1:29" ht="13.35" customHeight="1">
      <c r="A22" s="20" t="s">
        <v>28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9"/>
      <c r="Z22" s="10">
        <v>4</v>
      </c>
      <c r="AA22" s="8"/>
      <c r="AB22" s="8"/>
      <c r="AC22" s="9"/>
    </row>
    <row r="23" spans="1:29" ht="13.35" customHeight="1">
      <c r="A23" s="20" t="s">
        <v>29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9"/>
      <c r="Z23" s="10"/>
      <c r="AA23" s="8"/>
      <c r="AB23" s="8"/>
      <c r="AC23" s="9"/>
    </row>
    <row r="24" spans="1:29" ht="13.35" customHeight="1">
      <c r="A24" s="20" t="s">
        <v>30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  <c r="Z24" s="10"/>
      <c r="AA24" s="8"/>
      <c r="AB24" s="8"/>
      <c r="AC24" s="9"/>
    </row>
    <row r="25" spans="1:29" ht="13.35" customHeight="1">
      <c r="A25" s="20" t="s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10"/>
      <c r="AA25" s="8"/>
      <c r="AB25" s="8"/>
      <c r="AC25" s="9"/>
    </row>
    <row r="26" spans="1:29" ht="13.35" customHeight="1">
      <c r="A26" s="20" t="s">
        <v>32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10"/>
      <c r="AA26" s="8"/>
      <c r="AB26" s="8"/>
      <c r="AC26" s="9"/>
    </row>
    <row r="27" spans="1:29" ht="13.35" customHeight="1">
      <c r="A27" s="20" t="s">
        <v>33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10"/>
      <c r="AA27" s="8"/>
      <c r="AB27" s="8"/>
      <c r="AC27" s="9"/>
    </row>
    <row r="28" spans="1:29" ht="13.35" customHeight="1">
      <c r="A28" s="20" t="s">
        <v>34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10"/>
      <c r="AA28" s="8"/>
      <c r="AB28" s="8"/>
      <c r="AC28" s="9"/>
    </row>
    <row r="29" spans="1:29" ht="13.35" customHeight="1">
      <c r="A29" s="20" t="s">
        <v>35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10">
        <v>5</v>
      </c>
      <c r="AA29" s="8"/>
      <c r="AB29" s="8"/>
      <c r="AC29" s="9"/>
    </row>
    <row r="30" spans="1:29" ht="13.35" customHeight="1">
      <c r="A30" s="20" t="s">
        <v>36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10">
        <v>1</v>
      </c>
      <c r="AA30" s="8"/>
      <c r="AB30" s="8"/>
      <c r="AC30" s="9"/>
    </row>
    <row r="31" spans="1:29" ht="13.35" customHeight="1">
      <c r="A31" s="20" t="s">
        <v>37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10">
        <v>5</v>
      </c>
      <c r="AA31" s="8"/>
      <c r="AB31" s="8"/>
      <c r="AC31" s="9"/>
    </row>
    <row r="32" spans="1:29" ht="13.35" customHeight="1">
      <c r="A32" s="20" t="s">
        <v>38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10">
        <v>2</v>
      </c>
      <c r="AA32" s="8"/>
      <c r="AB32" s="8"/>
      <c r="AC32" s="9"/>
    </row>
    <row r="33" spans="1:40" ht="13.35" customHeight="1">
      <c r="A33" s="20" t="s">
        <v>39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10">
        <v>4</v>
      </c>
      <c r="AA33" s="8"/>
      <c r="AB33" s="8"/>
      <c r="AC33" s="9"/>
    </row>
    <row r="34" spans="1:40" ht="13.35" customHeight="1">
      <c r="A34" s="20" t="s">
        <v>40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10">
        <v>3</v>
      </c>
      <c r="AA34" s="8"/>
      <c r="AB34" s="8"/>
      <c r="AC34" s="9"/>
    </row>
    <row r="35" spans="1:40" ht="13.35" customHeight="1">
      <c r="A35" s="20" t="s">
        <v>41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10"/>
      <c r="AA35" s="8"/>
      <c r="AB35" s="8"/>
      <c r="AC35" s="9"/>
    </row>
    <row r="36" spans="1:40" ht="13.35" customHeight="1">
      <c r="A36" s="20" t="s">
        <v>42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10"/>
      <c r="AA36" s="8"/>
      <c r="AB36" s="8"/>
      <c r="AC36" s="9"/>
    </row>
    <row r="37" spans="1:40" ht="13.35" customHeight="1">
      <c r="A37" s="20" t="s">
        <v>43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10"/>
      <c r="AA37" s="8"/>
      <c r="AB37" s="8"/>
      <c r="AC37" s="9"/>
    </row>
    <row r="38" spans="1:40" ht="33.200000000000003" customHeight="1"/>
    <row r="39" spans="1:40" ht="18" customHeight="1">
      <c r="A39" s="16" t="s">
        <v>44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ht="5.0999999999999996" customHeight="1"/>
    <row r="41" spans="1:40" ht="18" customHeight="1">
      <c r="A41" s="13" t="s">
        <v>16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15" t="s">
        <v>17</v>
      </c>
      <c r="AA41" s="8"/>
      <c r="AB41" s="8"/>
      <c r="AC41" s="9"/>
    </row>
    <row r="42" spans="1:40" ht="13.35" customHeight="1">
      <c r="A42" s="20" t="s">
        <v>45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10">
        <v>5</v>
      </c>
      <c r="AA42" s="8"/>
      <c r="AB42" s="8"/>
      <c r="AC42" s="9"/>
    </row>
    <row r="43" spans="1:40" ht="13.35" customHeight="1">
      <c r="A43" s="20" t="s">
        <v>46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10">
        <v>4</v>
      </c>
      <c r="AA43" s="8"/>
      <c r="AB43" s="8"/>
      <c r="AC43" s="9"/>
    </row>
    <row r="44" spans="1:40" ht="13.35" customHeight="1">
      <c r="A44" s="20" t="s">
        <v>47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10"/>
      <c r="AA44" s="8"/>
      <c r="AB44" s="8"/>
      <c r="AC44" s="9"/>
    </row>
    <row r="45" spans="1:40" ht="13.35" customHeight="1">
      <c r="A45" s="20" t="s">
        <v>48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10"/>
      <c r="AA45" s="8"/>
      <c r="AB45" s="8"/>
      <c r="AC45" s="9"/>
    </row>
    <row r="46" spans="1:40" ht="13.35" customHeight="1">
      <c r="A46" s="20" t="s">
        <v>49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10">
        <v>2</v>
      </c>
      <c r="AA46" s="8"/>
      <c r="AB46" s="8"/>
      <c r="AC46" s="9"/>
    </row>
    <row r="47" spans="1:40" ht="13.35" customHeight="1">
      <c r="A47" s="20" t="s">
        <v>50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10"/>
      <c r="AA47" s="8"/>
      <c r="AB47" s="8"/>
      <c r="AC47" s="9"/>
    </row>
    <row r="48" spans="1:40" ht="13.35" customHeight="1">
      <c r="A48" s="20" t="s">
        <v>51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10"/>
      <c r="AA48" s="8"/>
      <c r="AB48" s="8"/>
      <c r="AC48" s="9"/>
    </row>
    <row r="49" spans="1:29" ht="13.35" customHeight="1">
      <c r="A49" s="20" t="s">
        <v>52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10"/>
      <c r="AA49" s="8"/>
      <c r="AB49" s="8"/>
      <c r="AC49" s="9"/>
    </row>
    <row r="50" spans="1:29" ht="13.35" customHeight="1">
      <c r="A50" s="20" t="s">
        <v>53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10">
        <v>4</v>
      </c>
      <c r="AA50" s="8"/>
      <c r="AB50" s="8"/>
      <c r="AC50" s="9"/>
    </row>
    <row r="51" spans="1:29" ht="13.35" customHeight="1">
      <c r="A51" s="20" t="s">
        <v>54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10">
        <v>4</v>
      </c>
      <c r="AA51" s="8"/>
      <c r="AB51" s="8"/>
      <c r="AC51" s="9"/>
    </row>
    <row r="52" spans="1:29" ht="13.35" customHeight="1">
      <c r="A52" s="20" t="s">
        <v>55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10">
        <v>4</v>
      </c>
      <c r="AA52" s="8"/>
      <c r="AB52" s="8"/>
      <c r="AC52" s="9"/>
    </row>
    <row r="53" spans="1:29" ht="13.35" customHeight="1">
      <c r="A53" s="20" t="s">
        <v>56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10"/>
      <c r="AA53" s="8"/>
      <c r="AB53" s="8"/>
      <c r="AC53" s="9"/>
    </row>
    <row r="54" spans="1:29" ht="13.35" customHeight="1">
      <c r="A54" s="20" t="s">
        <v>57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10"/>
      <c r="AA54" s="8"/>
      <c r="AB54" s="8"/>
      <c r="AC54" s="9"/>
    </row>
    <row r="55" spans="1:29" ht="13.35" customHeight="1">
      <c r="A55" s="20" t="s">
        <v>58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10"/>
      <c r="AA55" s="8"/>
      <c r="AB55" s="8"/>
      <c r="AC55" s="9"/>
    </row>
    <row r="56" spans="1:29" ht="13.35" customHeight="1">
      <c r="A56" s="20" t="s">
        <v>59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10"/>
      <c r="AA56" s="8"/>
      <c r="AB56" s="8"/>
      <c r="AC56" s="9"/>
    </row>
    <row r="57" spans="1:29" ht="13.35" customHeight="1">
      <c r="A57" s="20" t="s">
        <v>60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10"/>
      <c r="AA57" s="8"/>
      <c r="AB57" s="8"/>
      <c r="AC57" s="9"/>
    </row>
    <row r="58" spans="1:29" ht="13.35" customHeight="1">
      <c r="A58" s="20" t="s">
        <v>61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10"/>
      <c r="AA58" s="8"/>
      <c r="AB58" s="8"/>
      <c r="AC58" s="9"/>
    </row>
    <row r="59" spans="1:29" ht="13.35" customHeight="1">
      <c r="A59" s="20" t="s">
        <v>62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10"/>
      <c r="AA59" s="8"/>
      <c r="AB59" s="8"/>
      <c r="AC59" s="9"/>
    </row>
    <row r="60" spans="1:29" ht="13.35" customHeight="1">
      <c r="A60" s="20" t="s">
        <v>63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10"/>
      <c r="AA60" s="8"/>
      <c r="AB60" s="8"/>
      <c r="AC60" s="9"/>
    </row>
    <row r="61" spans="1:29" ht="13.35" customHeight="1">
      <c r="A61" s="20" t="s">
        <v>64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10"/>
      <c r="AA61" s="8"/>
      <c r="AB61" s="8"/>
      <c r="AC61" s="9"/>
    </row>
    <row r="62" spans="1:29" ht="13.35" customHeight="1">
      <c r="A62" s="20" t="s">
        <v>65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10"/>
      <c r="AA62" s="8"/>
      <c r="AB62" s="8"/>
      <c r="AC62" s="9"/>
    </row>
    <row r="63" spans="1:29" ht="13.35" customHeight="1">
      <c r="A63" s="20" t="s">
        <v>66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10"/>
      <c r="AA63" s="8"/>
      <c r="AB63" s="8"/>
      <c r="AC63" s="9"/>
    </row>
    <row r="64" spans="1:29" ht="13.35" customHeight="1">
      <c r="A64" s="20" t="s">
        <v>67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10"/>
      <c r="AA64" s="8"/>
      <c r="AB64" s="8"/>
      <c r="AC64" s="9"/>
    </row>
    <row r="65" spans="1:40" ht="13.35" customHeight="1">
      <c r="A65" s="20" t="s">
        <v>68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10"/>
      <c r="AA65" s="8"/>
      <c r="AB65" s="8"/>
      <c r="AC65" s="9"/>
    </row>
    <row r="66" spans="1:40" ht="13.35" customHeight="1">
      <c r="A66" s="20" t="s">
        <v>69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10">
        <v>8</v>
      </c>
      <c r="AA66" s="8"/>
      <c r="AB66" s="8"/>
      <c r="AC66" s="9"/>
    </row>
    <row r="67" spans="1:40" ht="28.15" customHeight="1"/>
    <row r="68" spans="1:40" ht="18" customHeight="1">
      <c r="A68" s="16" t="s">
        <v>70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1:40" ht="5.0999999999999996" customHeight="1"/>
    <row r="70" spans="1:40" ht="18" customHeight="1">
      <c r="A70" s="13" t="s">
        <v>16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15" t="s">
        <v>17</v>
      </c>
      <c r="AA70" s="8"/>
      <c r="AB70" s="8"/>
      <c r="AC70" s="9"/>
    </row>
    <row r="71" spans="1:40" ht="13.35" customHeight="1">
      <c r="A71" s="20" t="s">
        <v>71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10"/>
      <c r="AA71" s="8"/>
      <c r="AB71" s="8"/>
      <c r="AC71" s="9"/>
    </row>
    <row r="72" spans="1:40" ht="13.35" customHeight="1">
      <c r="A72" s="20" t="s">
        <v>72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10"/>
      <c r="AA72" s="8"/>
      <c r="AB72" s="8"/>
      <c r="AC72" s="9"/>
    </row>
    <row r="73" spans="1:40" ht="13.35" customHeight="1">
      <c r="A73" s="20" t="s">
        <v>73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10"/>
      <c r="AA73" s="8"/>
      <c r="AB73" s="8"/>
      <c r="AC73" s="9"/>
    </row>
    <row r="74" spans="1:40" ht="13.35" customHeight="1">
      <c r="A74" s="20" t="s">
        <v>74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10"/>
      <c r="AA74" s="8"/>
      <c r="AB74" s="8"/>
      <c r="AC74" s="9"/>
    </row>
    <row r="75" spans="1:40" ht="13.35" customHeight="1">
      <c r="A75" s="20" t="s">
        <v>75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10">
        <v>1</v>
      </c>
      <c r="AA75" s="8"/>
      <c r="AB75" s="8"/>
      <c r="AC75" s="9"/>
    </row>
    <row r="76" spans="1:40" ht="13.35" customHeight="1">
      <c r="A76" s="20" t="s">
        <v>76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10"/>
      <c r="AA76" s="8"/>
      <c r="AB76" s="8"/>
      <c r="AC76" s="9"/>
    </row>
    <row r="77" spans="1:40" ht="13.35" customHeight="1">
      <c r="A77" s="20" t="s">
        <v>77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10"/>
      <c r="AA77" s="8"/>
      <c r="AB77" s="8"/>
      <c r="AC77" s="9"/>
    </row>
    <row r="78" spans="1:40" ht="13.35" customHeight="1">
      <c r="A78" s="20" t="s">
        <v>78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10">
        <v>1</v>
      </c>
      <c r="AA78" s="8"/>
      <c r="AB78" s="8"/>
      <c r="AC78" s="9"/>
    </row>
    <row r="79" spans="1:40" ht="13.35" customHeight="1">
      <c r="A79" s="20" t="s">
        <v>79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10"/>
      <c r="AA79" s="8"/>
      <c r="AB79" s="8"/>
      <c r="AC79" s="9"/>
    </row>
    <row r="80" spans="1:40" ht="13.35" customHeight="1">
      <c r="A80" s="20" t="s">
        <v>80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10"/>
      <c r="AA80" s="8"/>
      <c r="AB80" s="8"/>
      <c r="AC80" s="9"/>
    </row>
    <row r="81" spans="1:29" ht="13.35" customHeight="1">
      <c r="A81" s="20" t="s">
        <v>81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10"/>
      <c r="AA81" s="8"/>
      <c r="AB81" s="8"/>
      <c r="AC81" s="9"/>
    </row>
    <row r="82" spans="1:29" ht="13.35" customHeight="1">
      <c r="A82" s="20" t="s">
        <v>82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10"/>
      <c r="AA82" s="8"/>
      <c r="AB82" s="8"/>
      <c r="AC82" s="9"/>
    </row>
    <row r="83" spans="1:29" ht="13.35" customHeight="1">
      <c r="A83" s="20" t="s">
        <v>83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10"/>
      <c r="AA83" s="8"/>
      <c r="AB83" s="8"/>
      <c r="AC83" s="9"/>
    </row>
    <row r="84" spans="1:29" ht="13.35" customHeight="1">
      <c r="A84" s="20" t="s">
        <v>84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10"/>
      <c r="AA84" s="8"/>
      <c r="AB84" s="8"/>
      <c r="AC84" s="9"/>
    </row>
    <row r="85" spans="1:29" ht="13.35" customHeight="1">
      <c r="A85" s="20" t="s">
        <v>85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10"/>
      <c r="AA85" s="8"/>
      <c r="AB85" s="8"/>
      <c r="AC85" s="9"/>
    </row>
    <row r="86" spans="1:29" ht="13.35" customHeight="1">
      <c r="A86" s="20" t="s">
        <v>86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10"/>
      <c r="AA86" s="8"/>
      <c r="AB86" s="8"/>
      <c r="AC86" s="9"/>
    </row>
    <row r="87" spans="1:29" ht="13.35" customHeight="1">
      <c r="A87" s="20" t="s">
        <v>87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10">
        <v>1</v>
      </c>
      <c r="AA87" s="8"/>
      <c r="AB87" s="8"/>
      <c r="AC87" s="9"/>
    </row>
    <row r="88" spans="1:29" ht="13.35" customHeight="1">
      <c r="A88" s="20" t="s">
        <v>88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10"/>
      <c r="AA88" s="8"/>
      <c r="AB88" s="8"/>
      <c r="AC88" s="9"/>
    </row>
    <row r="89" spans="1:29" ht="13.35" customHeight="1">
      <c r="A89" s="20" t="s">
        <v>89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10"/>
      <c r="AA89" s="8"/>
      <c r="AB89" s="8"/>
      <c r="AC89" s="9"/>
    </row>
    <row r="90" spans="1:29" ht="13.35" customHeight="1">
      <c r="A90" s="20" t="s">
        <v>90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10">
        <v>3</v>
      </c>
      <c r="AA90" s="8"/>
      <c r="AB90" s="8"/>
      <c r="AC90" s="9"/>
    </row>
    <row r="91" spans="1:29" ht="13.35" customHeight="1">
      <c r="A91" s="20" t="s">
        <v>91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10">
        <v>3</v>
      </c>
      <c r="AA91" s="8"/>
      <c r="AB91" s="8"/>
      <c r="AC91" s="9"/>
    </row>
    <row r="92" spans="1:29" ht="13.35" customHeight="1">
      <c r="A92" s="20" t="s">
        <v>92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10"/>
      <c r="AA92" s="8"/>
      <c r="AB92" s="8"/>
      <c r="AC92" s="9"/>
    </row>
    <row r="93" spans="1:29" ht="13.35" customHeight="1">
      <c r="A93" s="20" t="s">
        <v>93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10"/>
      <c r="AA93" s="8"/>
      <c r="AB93" s="8"/>
      <c r="AC93" s="9"/>
    </row>
    <row r="94" spans="1:29" ht="13.35" customHeight="1">
      <c r="A94" s="20" t="s">
        <v>94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10"/>
      <c r="AA94" s="8"/>
      <c r="AB94" s="8"/>
      <c r="AC94" s="9"/>
    </row>
    <row r="95" spans="1:29" ht="13.35" customHeight="1">
      <c r="A95" s="20" t="s">
        <v>95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10"/>
      <c r="AA95" s="8"/>
      <c r="AB95" s="8"/>
      <c r="AC95" s="9"/>
    </row>
    <row r="96" spans="1:29" ht="29.85" customHeight="1"/>
    <row r="97" spans="1:40" ht="7.35" customHeight="1"/>
    <row r="98" spans="1:40" ht="18" customHeight="1">
      <c r="A98" s="16" t="s">
        <v>96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E98" s="16" t="s">
        <v>97</v>
      </c>
      <c r="AF98" s="12"/>
    </row>
    <row r="99" spans="1:40" ht="4.9000000000000004" customHeight="1"/>
    <row r="100" spans="1:40">
      <c r="A100" s="13" t="s">
        <v>98</v>
      </c>
      <c r="B100" s="9"/>
      <c r="C100" s="14" t="s">
        <v>99</v>
      </c>
      <c r="D100" s="8"/>
      <c r="E100" s="9"/>
      <c r="F100" s="14" t="s">
        <v>100</v>
      </c>
      <c r="G100" s="8"/>
      <c r="H100" s="8"/>
      <c r="I100" s="8"/>
      <c r="J100" s="8"/>
      <c r="K100" s="9"/>
      <c r="L100" s="14" t="s">
        <v>101</v>
      </c>
      <c r="M100" s="8"/>
      <c r="N100" s="8"/>
      <c r="O100" s="8"/>
      <c r="P100" s="8"/>
      <c r="Q100" s="8"/>
      <c r="R100" s="8"/>
      <c r="S100" s="8"/>
      <c r="T100" s="9"/>
      <c r="AE100" s="3" t="s">
        <v>98</v>
      </c>
      <c r="AF100" s="4" t="s">
        <v>99</v>
      </c>
      <c r="AG100" s="14" t="s">
        <v>100</v>
      </c>
      <c r="AH100" s="8"/>
      <c r="AI100" s="8"/>
      <c r="AJ100" s="9"/>
      <c r="AK100" s="14" t="s">
        <v>101</v>
      </c>
      <c r="AL100" s="9"/>
    </row>
    <row r="101" spans="1:40">
      <c r="A101" s="7" t="s">
        <v>102</v>
      </c>
      <c r="B101" s="9"/>
      <c r="C101" s="10"/>
      <c r="D101" s="8"/>
      <c r="E101" s="9"/>
      <c r="F101" s="10"/>
      <c r="G101" s="8"/>
      <c r="H101" s="8"/>
      <c r="I101" s="8"/>
      <c r="J101" s="8"/>
      <c r="K101" s="9"/>
      <c r="L101" s="10"/>
      <c r="M101" s="8"/>
      <c r="N101" s="8"/>
      <c r="O101" s="8"/>
      <c r="P101" s="8"/>
      <c r="Q101" s="8"/>
      <c r="R101" s="8"/>
      <c r="S101" s="8"/>
      <c r="T101" s="9"/>
      <c r="AE101" s="5" t="s">
        <v>102</v>
      </c>
      <c r="AF101" s="6"/>
      <c r="AG101" s="10"/>
      <c r="AH101" s="8"/>
      <c r="AI101" s="8"/>
      <c r="AJ101" s="9"/>
      <c r="AK101" s="10"/>
      <c r="AL101" s="9"/>
    </row>
    <row r="102" spans="1:40">
      <c r="A102" s="7" t="s">
        <v>103</v>
      </c>
      <c r="B102" s="9"/>
      <c r="C102" s="10"/>
      <c r="D102" s="8"/>
      <c r="E102" s="9"/>
      <c r="F102" s="10"/>
      <c r="G102" s="8"/>
      <c r="H102" s="8"/>
      <c r="I102" s="8"/>
      <c r="J102" s="8"/>
      <c r="K102" s="9"/>
      <c r="L102" s="10"/>
      <c r="M102" s="8"/>
      <c r="N102" s="8"/>
      <c r="O102" s="8"/>
      <c r="P102" s="8"/>
      <c r="Q102" s="8"/>
      <c r="R102" s="8"/>
      <c r="S102" s="8"/>
      <c r="T102" s="9"/>
      <c r="AE102" s="5" t="s">
        <v>103</v>
      </c>
      <c r="AF102" s="6"/>
      <c r="AG102" s="10"/>
      <c r="AH102" s="8"/>
      <c r="AI102" s="8"/>
      <c r="AJ102" s="9"/>
      <c r="AK102" s="10"/>
      <c r="AL102" s="9"/>
    </row>
    <row r="103" spans="1:40">
      <c r="A103" s="7" t="s">
        <v>104</v>
      </c>
      <c r="B103" s="9"/>
      <c r="C103" s="10"/>
      <c r="D103" s="8"/>
      <c r="E103" s="9"/>
      <c r="F103" s="10"/>
      <c r="G103" s="8"/>
      <c r="H103" s="8"/>
      <c r="I103" s="8"/>
      <c r="J103" s="8"/>
      <c r="K103" s="9"/>
      <c r="L103" s="10"/>
      <c r="M103" s="8"/>
      <c r="N103" s="8"/>
      <c r="O103" s="8"/>
      <c r="P103" s="8"/>
      <c r="Q103" s="8"/>
      <c r="R103" s="8"/>
      <c r="S103" s="8"/>
      <c r="T103" s="9"/>
      <c r="AE103" s="5" t="s">
        <v>104</v>
      </c>
      <c r="AF103" s="6">
        <v>2</v>
      </c>
      <c r="AG103" s="10"/>
      <c r="AH103" s="8"/>
      <c r="AI103" s="8"/>
      <c r="AJ103" s="9"/>
      <c r="AK103" s="10"/>
      <c r="AL103" s="9"/>
    </row>
    <row r="104" spans="1:40">
      <c r="A104" s="7" t="s">
        <v>105</v>
      </c>
      <c r="B104" s="9"/>
      <c r="C104" s="10"/>
      <c r="D104" s="8"/>
      <c r="E104" s="9"/>
      <c r="F104" s="10"/>
      <c r="G104" s="8"/>
      <c r="H104" s="8"/>
      <c r="I104" s="8"/>
      <c r="J104" s="8"/>
      <c r="K104" s="9"/>
      <c r="L104" s="10"/>
      <c r="M104" s="8"/>
      <c r="N104" s="8"/>
      <c r="O104" s="8"/>
      <c r="P104" s="8"/>
      <c r="Q104" s="8"/>
      <c r="R104" s="8"/>
      <c r="S104" s="8"/>
      <c r="T104" s="9"/>
      <c r="AE104" s="5" t="s">
        <v>105</v>
      </c>
      <c r="AF104" s="6"/>
      <c r="AG104" s="10"/>
      <c r="AH104" s="8"/>
      <c r="AI104" s="8"/>
      <c r="AJ104" s="9"/>
      <c r="AK104" s="10"/>
      <c r="AL104" s="9"/>
    </row>
    <row r="105" spans="1:40">
      <c r="A105" s="7" t="s">
        <v>106</v>
      </c>
      <c r="B105" s="9"/>
      <c r="C105" s="10"/>
      <c r="D105" s="8"/>
      <c r="E105" s="9"/>
      <c r="F105" s="10"/>
      <c r="G105" s="8"/>
      <c r="H105" s="8"/>
      <c r="I105" s="8"/>
      <c r="J105" s="8"/>
      <c r="K105" s="9"/>
      <c r="L105" s="10"/>
      <c r="M105" s="8"/>
      <c r="N105" s="8"/>
      <c r="O105" s="8"/>
      <c r="P105" s="8"/>
      <c r="Q105" s="8"/>
      <c r="R105" s="8"/>
      <c r="S105" s="8"/>
      <c r="T105" s="9"/>
      <c r="AE105" s="5" t="s">
        <v>107</v>
      </c>
      <c r="AF105" s="6"/>
      <c r="AG105" s="10"/>
      <c r="AH105" s="8"/>
      <c r="AI105" s="8"/>
      <c r="AJ105" s="9"/>
      <c r="AK105" s="10"/>
      <c r="AL105" s="9"/>
    </row>
    <row r="106" spans="1:40">
      <c r="A106" s="7" t="s">
        <v>108</v>
      </c>
      <c r="B106" s="9"/>
      <c r="C106" s="10"/>
      <c r="D106" s="8"/>
      <c r="E106" s="9"/>
      <c r="F106" s="10"/>
      <c r="G106" s="8"/>
      <c r="H106" s="8"/>
      <c r="I106" s="8"/>
      <c r="J106" s="8"/>
      <c r="K106" s="9"/>
      <c r="L106" s="10"/>
      <c r="M106" s="8"/>
      <c r="N106" s="8"/>
      <c r="O106" s="8"/>
      <c r="P106" s="8"/>
      <c r="Q106" s="8"/>
      <c r="R106" s="8"/>
      <c r="S106" s="8"/>
      <c r="T106" s="9"/>
      <c r="AE106" s="5" t="s">
        <v>109</v>
      </c>
      <c r="AF106" s="6"/>
      <c r="AG106" s="10"/>
      <c r="AH106" s="8"/>
      <c r="AI106" s="8"/>
      <c r="AJ106" s="9"/>
      <c r="AK106" s="10"/>
      <c r="AL106" s="9"/>
    </row>
    <row r="107" spans="1:40">
      <c r="A107" s="7" t="s">
        <v>109</v>
      </c>
      <c r="B107" s="9"/>
      <c r="C107" s="10"/>
      <c r="D107" s="8"/>
      <c r="E107" s="9"/>
      <c r="F107" s="10"/>
      <c r="G107" s="8"/>
      <c r="H107" s="8"/>
      <c r="I107" s="8"/>
      <c r="J107" s="8"/>
      <c r="K107" s="9"/>
      <c r="L107" s="10"/>
      <c r="M107" s="8"/>
      <c r="N107" s="8"/>
      <c r="O107" s="8"/>
      <c r="P107" s="8"/>
      <c r="Q107" s="8"/>
      <c r="R107" s="8"/>
      <c r="S107" s="8"/>
      <c r="T107" s="9"/>
      <c r="AE107" s="5" t="s">
        <v>110</v>
      </c>
      <c r="AF107" s="6"/>
      <c r="AG107" s="10"/>
      <c r="AH107" s="8"/>
      <c r="AI107" s="8"/>
      <c r="AJ107" s="9"/>
      <c r="AK107" s="10"/>
      <c r="AL107" s="9"/>
    </row>
    <row r="108" spans="1:40" ht="0" hidden="1" customHeight="1"/>
    <row r="109" spans="1:40" ht="27.4" customHeight="1"/>
    <row r="110" spans="1:40" ht="18" customHeight="1">
      <c r="A110" s="16" t="s">
        <v>111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</row>
    <row r="111" spans="1:40" ht="5.0999999999999996" customHeight="1"/>
    <row r="112" spans="1:40" ht="18" customHeight="1">
      <c r="A112" s="13" t="s">
        <v>98</v>
      </c>
      <c r="B112" s="9"/>
      <c r="C112" s="14" t="s">
        <v>112</v>
      </c>
      <c r="D112" s="9"/>
      <c r="E112" s="14" t="s">
        <v>113</v>
      </c>
      <c r="F112" s="8"/>
      <c r="G112" s="8"/>
      <c r="H112" s="8"/>
      <c r="I112" s="9"/>
      <c r="J112" s="14" t="s">
        <v>114</v>
      </c>
      <c r="K112" s="8"/>
      <c r="L112" s="8"/>
      <c r="M112" s="8"/>
      <c r="N112" s="8"/>
      <c r="O112" s="8"/>
      <c r="P112" s="8"/>
      <c r="Q112" s="9"/>
      <c r="R112" s="14" t="s">
        <v>115</v>
      </c>
      <c r="S112" s="8"/>
      <c r="T112" s="8"/>
      <c r="U112" s="8"/>
      <c r="V112" s="8"/>
      <c r="W112" s="8"/>
      <c r="X112" s="8"/>
      <c r="Y112" s="8"/>
      <c r="Z112" s="8"/>
      <c r="AA112" s="9"/>
    </row>
    <row r="113" spans="1:48" ht="13.35" customHeight="1">
      <c r="A113" s="18" t="s">
        <v>103</v>
      </c>
      <c r="B113" s="9"/>
      <c r="C113" s="19"/>
      <c r="D113" s="9"/>
      <c r="E113" s="19"/>
      <c r="F113" s="8"/>
      <c r="G113" s="8"/>
      <c r="H113" s="8"/>
      <c r="I113" s="9"/>
      <c r="J113" s="19"/>
      <c r="K113" s="8"/>
      <c r="L113" s="8"/>
      <c r="M113" s="8"/>
      <c r="N113" s="8"/>
      <c r="O113" s="8"/>
      <c r="P113" s="8"/>
      <c r="Q113" s="9"/>
      <c r="R113" s="19"/>
      <c r="S113" s="8"/>
      <c r="T113" s="8"/>
      <c r="U113" s="8"/>
      <c r="V113" s="8"/>
      <c r="W113" s="8"/>
      <c r="X113" s="8"/>
      <c r="Y113" s="8"/>
      <c r="Z113" s="8"/>
      <c r="AA113" s="9"/>
    </row>
    <row r="114" spans="1:48" ht="13.35" customHeight="1">
      <c r="A114" s="18" t="s">
        <v>104</v>
      </c>
      <c r="B114" s="9"/>
      <c r="C114" s="19"/>
      <c r="D114" s="9"/>
      <c r="E114" s="19"/>
      <c r="F114" s="8"/>
      <c r="G114" s="8"/>
      <c r="H114" s="8"/>
      <c r="I114" s="9"/>
      <c r="J114" s="19"/>
      <c r="K114" s="8"/>
      <c r="L114" s="8"/>
      <c r="M114" s="8"/>
      <c r="N114" s="8"/>
      <c r="O114" s="8"/>
      <c r="P114" s="8"/>
      <c r="Q114" s="9"/>
      <c r="R114" s="19">
        <v>1</v>
      </c>
      <c r="S114" s="8"/>
      <c r="T114" s="8"/>
      <c r="U114" s="8"/>
      <c r="V114" s="8"/>
      <c r="W114" s="8"/>
      <c r="X114" s="8"/>
      <c r="Y114" s="8"/>
      <c r="Z114" s="8"/>
      <c r="AA114" s="9"/>
    </row>
    <row r="115" spans="1:48" ht="13.35" customHeight="1">
      <c r="A115" s="18" t="s">
        <v>105</v>
      </c>
      <c r="B115" s="9"/>
      <c r="C115" s="19">
        <v>1</v>
      </c>
      <c r="D115" s="9"/>
      <c r="E115" s="19"/>
      <c r="F115" s="8"/>
      <c r="G115" s="8"/>
      <c r="H115" s="8"/>
      <c r="I115" s="9"/>
      <c r="J115" s="19"/>
      <c r="K115" s="8"/>
      <c r="L115" s="8"/>
      <c r="M115" s="8"/>
      <c r="N115" s="8"/>
      <c r="O115" s="8"/>
      <c r="P115" s="8"/>
      <c r="Q115" s="9"/>
      <c r="R115" s="19">
        <v>1</v>
      </c>
      <c r="S115" s="8"/>
      <c r="T115" s="8"/>
      <c r="U115" s="8"/>
      <c r="V115" s="8"/>
      <c r="W115" s="8"/>
      <c r="X115" s="8"/>
      <c r="Y115" s="8"/>
      <c r="Z115" s="8"/>
      <c r="AA115" s="9"/>
    </row>
    <row r="116" spans="1:48" ht="13.35" customHeight="1">
      <c r="A116" s="18" t="s">
        <v>106</v>
      </c>
      <c r="B116" s="9"/>
      <c r="C116" s="19"/>
      <c r="D116" s="9"/>
      <c r="E116" s="19"/>
      <c r="F116" s="8"/>
      <c r="G116" s="8"/>
      <c r="H116" s="8"/>
      <c r="I116" s="9"/>
      <c r="J116" s="19"/>
      <c r="K116" s="8"/>
      <c r="L116" s="8"/>
      <c r="M116" s="8"/>
      <c r="N116" s="8"/>
      <c r="O116" s="8"/>
      <c r="P116" s="8"/>
      <c r="Q116" s="9"/>
      <c r="R116" s="19"/>
      <c r="S116" s="8"/>
      <c r="T116" s="8"/>
      <c r="U116" s="8"/>
      <c r="V116" s="8"/>
      <c r="W116" s="8"/>
      <c r="X116" s="8"/>
      <c r="Y116" s="8"/>
      <c r="Z116" s="8"/>
      <c r="AA116" s="9"/>
    </row>
    <row r="117" spans="1:48" ht="13.35" customHeight="1">
      <c r="A117" s="18" t="s">
        <v>116</v>
      </c>
      <c r="B117" s="9"/>
      <c r="C117" s="19"/>
      <c r="D117" s="9"/>
      <c r="E117" s="19"/>
      <c r="F117" s="8"/>
      <c r="G117" s="8"/>
      <c r="H117" s="8"/>
      <c r="I117" s="9"/>
      <c r="J117" s="19"/>
      <c r="K117" s="8"/>
      <c r="L117" s="8"/>
      <c r="M117" s="8"/>
      <c r="N117" s="8"/>
      <c r="O117" s="8"/>
      <c r="P117" s="8"/>
      <c r="Q117" s="9"/>
      <c r="R117" s="19"/>
      <c r="S117" s="8"/>
      <c r="T117" s="8"/>
      <c r="U117" s="8"/>
      <c r="V117" s="8"/>
      <c r="W117" s="8"/>
      <c r="X117" s="8"/>
      <c r="Y117" s="8"/>
      <c r="Z117" s="8"/>
      <c r="AA117" s="9"/>
    </row>
    <row r="118" spans="1:48" ht="17.45" customHeight="1"/>
    <row r="119" spans="1:48" ht="18" customHeight="1">
      <c r="A119" s="16" t="s">
        <v>117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AC119" s="16" t="s">
        <v>118</v>
      </c>
      <c r="AD119" s="12"/>
      <c r="AE119" s="12"/>
      <c r="AF119" s="12"/>
      <c r="AG119" s="12"/>
      <c r="AN119" s="16" t="s">
        <v>119</v>
      </c>
      <c r="AO119" s="12"/>
      <c r="AP119" s="12"/>
      <c r="AQ119" s="12"/>
      <c r="AR119" s="12"/>
    </row>
    <row r="120" spans="1:48" ht="6.2" customHeight="1"/>
    <row r="121" spans="1:48" ht="18" customHeight="1">
      <c r="AC121" s="17" t="s">
        <v>120</v>
      </c>
      <c r="AD121" s="12"/>
      <c r="AE121" s="12"/>
      <c r="AF121" s="12"/>
      <c r="AG121" s="12"/>
      <c r="AH121" s="12"/>
      <c r="AN121" s="17" t="s">
        <v>121</v>
      </c>
      <c r="AO121" s="12"/>
      <c r="AP121" s="12"/>
    </row>
    <row r="122" spans="1:48">
      <c r="A122" s="13" t="s">
        <v>122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9"/>
      <c r="N122" s="14" t="s">
        <v>123</v>
      </c>
      <c r="O122" s="8"/>
      <c r="P122" s="8"/>
      <c r="Q122" s="8"/>
      <c r="R122" s="8"/>
      <c r="S122" s="8"/>
      <c r="T122" s="8"/>
      <c r="U122" s="9"/>
      <c r="AC122" s="13" t="s">
        <v>122</v>
      </c>
      <c r="AD122" s="8"/>
      <c r="AE122" s="8"/>
      <c r="AF122" s="8"/>
      <c r="AG122" s="8"/>
      <c r="AH122" s="9"/>
      <c r="AJ122" s="14" t="s">
        <v>123</v>
      </c>
      <c r="AK122" s="9"/>
      <c r="AN122" s="13" t="s">
        <v>122</v>
      </c>
      <c r="AO122" s="8"/>
      <c r="AP122" s="9"/>
      <c r="AR122" s="14" t="s">
        <v>99</v>
      </c>
      <c r="AS122" s="9"/>
      <c r="AT122" s="4" t="s">
        <v>100</v>
      </c>
      <c r="AU122" s="4" t="s">
        <v>101</v>
      </c>
      <c r="AV122" s="4" t="s">
        <v>124</v>
      </c>
    </row>
    <row r="123" spans="1:48">
      <c r="A123" s="18" t="s">
        <v>125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9"/>
      <c r="N123" s="19"/>
      <c r="O123" s="8"/>
      <c r="P123" s="8"/>
      <c r="Q123" s="8"/>
      <c r="R123" s="8"/>
      <c r="S123" s="8"/>
      <c r="T123" s="8"/>
      <c r="U123" s="9"/>
      <c r="AC123" s="18" t="s">
        <v>126</v>
      </c>
      <c r="AD123" s="8"/>
      <c r="AE123" s="8"/>
      <c r="AF123" s="8"/>
      <c r="AG123" s="8"/>
      <c r="AH123" s="9"/>
      <c r="AJ123" s="19">
        <v>2</v>
      </c>
      <c r="AK123" s="9"/>
      <c r="AN123" s="7" t="s">
        <v>127</v>
      </c>
      <c r="AO123" s="8"/>
      <c r="AP123" s="9"/>
      <c r="AR123" s="10">
        <v>1</v>
      </c>
      <c r="AS123" s="9"/>
      <c r="AT123" s="6"/>
      <c r="AU123" s="6"/>
      <c r="AV123" s="6"/>
    </row>
    <row r="124" spans="1:48">
      <c r="A124" s="18" t="s">
        <v>128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9"/>
      <c r="N124" s="19"/>
      <c r="O124" s="8"/>
      <c r="P124" s="8"/>
      <c r="Q124" s="8"/>
      <c r="R124" s="8"/>
      <c r="S124" s="8"/>
      <c r="T124" s="8"/>
      <c r="U124" s="9"/>
      <c r="AC124" s="18" t="s">
        <v>129</v>
      </c>
      <c r="AD124" s="8"/>
      <c r="AE124" s="8"/>
      <c r="AF124" s="8"/>
      <c r="AG124" s="8"/>
      <c r="AH124" s="9"/>
      <c r="AJ124" s="19"/>
      <c r="AK124" s="9"/>
      <c r="AN124" s="7" t="s">
        <v>130</v>
      </c>
      <c r="AO124" s="8"/>
      <c r="AP124" s="9"/>
      <c r="AR124" s="10"/>
      <c r="AS124" s="9"/>
      <c r="AT124" s="6"/>
      <c r="AU124" s="6"/>
      <c r="AV124" s="6"/>
    </row>
    <row r="125" spans="1:48">
      <c r="A125" s="18" t="s">
        <v>131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9"/>
      <c r="N125" s="19"/>
      <c r="O125" s="8"/>
      <c r="P125" s="8"/>
      <c r="Q125" s="8"/>
      <c r="R125" s="8"/>
      <c r="S125" s="8"/>
      <c r="T125" s="8"/>
      <c r="U125" s="9"/>
      <c r="AC125" s="18" t="s">
        <v>132</v>
      </c>
      <c r="AD125" s="8"/>
      <c r="AE125" s="8"/>
      <c r="AF125" s="8"/>
      <c r="AG125" s="8"/>
      <c r="AH125" s="9"/>
      <c r="AJ125" s="19"/>
      <c r="AK125" s="9"/>
      <c r="AN125" s="7" t="s">
        <v>133</v>
      </c>
      <c r="AO125" s="8"/>
      <c r="AP125" s="9"/>
      <c r="AR125" s="10"/>
      <c r="AS125" s="9"/>
      <c r="AT125" s="6"/>
      <c r="AU125" s="6"/>
      <c r="AV125" s="6"/>
    </row>
    <row r="126" spans="1:48">
      <c r="A126" s="18" t="s">
        <v>134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9"/>
      <c r="N126" s="19"/>
      <c r="O126" s="8"/>
      <c r="P126" s="8"/>
      <c r="Q126" s="8"/>
      <c r="R126" s="8"/>
      <c r="S126" s="8"/>
      <c r="T126" s="8"/>
      <c r="U126" s="9"/>
      <c r="AC126" s="18" t="s">
        <v>135</v>
      </c>
      <c r="AD126" s="8"/>
      <c r="AE126" s="8"/>
      <c r="AF126" s="8"/>
      <c r="AG126" s="8"/>
      <c r="AH126" s="9"/>
      <c r="AJ126" s="19"/>
      <c r="AK126" s="9"/>
      <c r="AN126" s="7" t="s">
        <v>136</v>
      </c>
      <c r="AO126" s="8"/>
      <c r="AP126" s="9"/>
      <c r="AR126" s="10">
        <v>1</v>
      </c>
      <c r="AS126" s="9"/>
      <c r="AT126" s="6"/>
      <c r="AU126" s="6"/>
      <c r="AV126" s="6"/>
    </row>
    <row r="127" spans="1:48">
      <c r="A127" s="18" t="s">
        <v>137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9"/>
      <c r="N127" s="19"/>
      <c r="O127" s="8"/>
      <c r="P127" s="8"/>
      <c r="Q127" s="8"/>
      <c r="R127" s="8"/>
      <c r="S127" s="8"/>
      <c r="T127" s="8"/>
      <c r="U127" s="9"/>
      <c r="AC127" s="18" t="s">
        <v>138</v>
      </c>
      <c r="AD127" s="8"/>
      <c r="AE127" s="8"/>
      <c r="AF127" s="8"/>
      <c r="AG127" s="8"/>
      <c r="AH127" s="9"/>
      <c r="AJ127" s="19"/>
      <c r="AK127" s="9"/>
      <c r="AN127" s="7" t="s">
        <v>139</v>
      </c>
      <c r="AO127" s="8"/>
      <c r="AP127" s="9"/>
      <c r="AR127" s="10"/>
      <c r="AS127" s="9"/>
      <c r="AT127" s="6"/>
      <c r="AU127" s="6"/>
      <c r="AV127" s="6"/>
    </row>
    <row r="128" spans="1:48">
      <c r="A128" s="18" t="s">
        <v>140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9"/>
      <c r="N128" s="19"/>
      <c r="O128" s="8"/>
      <c r="P128" s="8"/>
      <c r="Q128" s="8"/>
      <c r="R128" s="8"/>
      <c r="S128" s="8"/>
      <c r="T128" s="8"/>
      <c r="U128" s="9"/>
      <c r="AC128" s="18" t="s">
        <v>141</v>
      </c>
      <c r="AD128" s="8"/>
      <c r="AE128" s="8"/>
      <c r="AF128" s="8"/>
      <c r="AG128" s="8"/>
      <c r="AH128" s="9"/>
      <c r="AJ128" s="19"/>
      <c r="AK128" s="9"/>
      <c r="AN128" s="7" t="s">
        <v>141</v>
      </c>
      <c r="AO128" s="8"/>
      <c r="AP128" s="9"/>
      <c r="AR128" s="10"/>
      <c r="AS128" s="9"/>
      <c r="AT128" s="6"/>
      <c r="AU128" s="6"/>
      <c r="AV128" s="6"/>
    </row>
    <row r="129" spans="1:48">
      <c r="A129" s="18" t="s">
        <v>142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9"/>
      <c r="N129" s="19"/>
      <c r="O129" s="8"/>
      <c r="P129" s="8"/>
      <c r="Q129" s="8"/>
      <c r="R129" s="8"/>
      <c r="S129" s="8"/>
      <c r="T129" s="8"/>
      <c r="U129" s="9"/>
      <c r="AC129" s="18" t="s">
        <v>143</v>
      </c>
      <c r="AD129" s="8"/>
      <c r="AE129" s="8"/>
      <c r="AF129" s="8"/>
      <c r="AG129" s="8"/>
      <c r="AH129" s="9"/>
      <c r="AJ129" s="19"/>
      <c r="AK129" s="9"/>
      <c r="AN129" s="7" t="s">
        <v>144</v>
      </c>
      <c r="AO129" s="8"/>
      <c r="AP129" s="9"/>
      <c r="AR129" s="10"/>
      <c r="AS129" s="9"/>
      <c r="AT129" s="6"/>
      <c r="AU129" s="6"/>
      <c r="AV129" s="6"/>
    </row>
    <row r="130" spans="1:48">
      <c r="A130" s="18" t="s">
        <v>145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9"/>
      <c r="N130" s="19">
        <v>1</v>
      </c>
      <c r="O130" s="8"/>
      <c r="P130" s="8"/>
      <c r="Q130" s="8"/>
      <c r="R130" s="8"/>
      <c r="S130" s="8"/>
      <c r="T130" s="8"/>
      <c r="U130" s="9"/>
      <c r="AC130" s="18" t="s">
        <v>146</v>
      </c>
      <c r="AD130" s="8"/>
      <c r="AE130" s="8"/>
      <c r="AF130" s="8"/>
      <c r="AG130" s="8"/>
      <c r="AH130" s="9"/>
      <c r="AJ130" s="19"/>
      <c r="AK130" s="9"/>
      <c r="AN130" s="7" t="s">
        <v>147</v>
      </c>
      <c r="AO130" s="8"/>
      <c r="AP130" s="9"/>
      <c r="AR130" s="10"/>
      <c r="AS130" s="9"/>
      <c r="AT130" s="6"/>
      <c r="AU130" s="6"/>
      <c r="AV130" s="6"/>
    </row>
    <row r="131" spans="1:48">
      <c r="A131" s="18" t="s">
        <v>148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9"/>
      <c r="N131" s="19"/>
      <c r="O131" s="8"/>
      <c r="P131" s="8"/>
      <c r="Q131" s="8"/>
      <c r="R131" s="8"/>
      <c r="S131" s="8"/>
      <c r="T131" s="8"/>
      <c r="U131" s="9"/>
      <c r="AC131" s="18" t="s">
        <v>149</v>
      </c>
      <c r="AD131" s="8"/>
      <c r="AE131" s="8"/>
      <c r="AF131" s="8"/>
      <c r="AG131" s="8"/>
      <c r="AH131" s="9"/>
      <c r="AJ131" s="19"/>
      <c r="AK131" s="9"/>
      <c r="AN131" s="7" t="s">
        <v>150</v>
      </c>
      <c r="AO131" s="8"/>
      <c r="AP131" s="9"/>
      <c r="AR131" s="10"/>
      <c r="AS131" s="9"/>
      <c r="AT131" s="6"/>
      <c r="AU131" s="6"/>
      <c r="AV131" s="6"/>
    </row>
    <row r="132" spans="1:48">
      <c r="A132" s="18" t="s">
        <v>151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9"/>
      <c r="O132" s="8"/>
      <c r="P132" s="8"/>
      <c r="Q132" s="8"/>
      <c r="R132" s="8"/>
      <c r="S132" s="8"/>
      <c r="T132" s="8"/>
      <c r="U132" s="9"/>
      <c r="AC132" s="18" t="s">
        <v>152</v>
      </c>
      <c r="AD132" s="8"/>
      <c r="AE132" s="8"/>
      <c r="AF132" s="8"/>
      <c r="AG132" s="8"/>
      <c r="AH132" s="9"/>
      <c r="AJ132" s="19"/>
      <c r="AK132" s="9"/>
      <c r="AN132" s="7" t="s">
        <v>153</v>
      </c>
      <c r="AO132" s="8"/>
      <c r="AP132" s="9"/>
      <c r="AR132" s="10"/>
      <c r="AS132" s="9"/>
      <c r="AT132" s="6"/>
      <c r="AU132" s="6"/>
      <c r="AV132" s="6"/>
    </row>
    <row r="133" spans="1:48" ht="13.35" customHeight="1">
      <c r="A133" s="18" t="s">
        <v>154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9"/>
      <c r="N133" s="19">
        <v>1</v>
      </c>
      <c r="O133" s="8"/>
      <c r="P133" s="8"/>
      <c r="Q133" s="8"/>
      <c r="R133" s="8"/>
      <c r="S133" s="8"/>
      <c r="T133" s="8"/>
      <c r="U133" s="9"/>
      <c r="AC133" s="18" t="s">
        <v>155</v>
      </c>
      <c r="AD133" s="8"/>
      <c r="AE133" s="8"/>
      <c r="AF133" s="8"/>
      <c r="AG133" s="8"/>
      <c r="AH133" s="9"/>
      <c r="AJ133" s="19"/>
      <c r="AK133" s="9"/>
    </row>
    <row r="134" spans="1:48" ht="13.35" customHeight="1">
      <c r="A134" s="18" t="s">
        <v>156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9"/>
      <c r="N134" s="19">
        <v>1</v>
      </c>
      <c r="O134" s="8"/>
      <c r="P134" s="8"/>
      <c r="Q134" s="8"/>
      <c r="R134" s="8"/>
      <c r="S134" s="8"/>
      <c r="T134" s="8"/>
      <c r="U134" s="9"/>
      <c r="AC134" s="18" t="s">
        <v>157</v>
      </c>
      <c r="AD134" s="8"/>
      <c r="AE134" s="8"/>
      <c r="AF134" s="8"/>
      <c r="AG134" s="8"/>
      <c r="AH134" s="9"/>
      <c r="AJ134" s="19"/>
      <c r="AK134" s="9"/>
    </row>
    <row r="135" spans="1:48" ht="13.35" customHeight="1">
      <c r="A135" s="18" t="s">
        <v>158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9"/>
      <c r="N135" s="19"/>
      <c r="O135" s="8"/>
      <c r="P135" s="8"/>
      <c r="Q135" s="8"/>
      <c r="R135" s="8"/>
      <c r="S135" s="8"/>
      <c r="T135" s="8"/>
      <c r="U135" s="9"/>
      <c r="AC135" s="18" t="s">
        <v>150</v>
      </c>
      <c r="AD135" s="8"/>
      <c r="AE135" s="8"/>
      <c r="AF135" s="8"/>
      <c r="AG135" s="8"/>
      <c r="AH135" s="9"/>
      <c r="AJ135" s="19"/>
      <c r="AK135" s="9"/>
    </row>
    <row r="136" spans="1:48" ht="0" hidden="1" customHeight="1"/>
    <row r="137" spans="1:48" ht="13.35" customHeight="1">
      <c r="A137" s="18" t="s">
        <v>141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9"/>
      <c r="N137" s="19"/>
      <c r="O137" s="8"/>
      <c r="P137" s="8"/>
      <c r="Q137" s="8"/>
      <c r="R137" s="8"/>
      <c r="S137" s="8"/>
      <c r="T137" s="8"/>
      <c r="U137" s="9"/>
    </row>
    <row r="138" spans="1:48" ht="13.35" customHeight="1">
      <c r="A138" s="18" t="s">
        <v>159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9"/>
      <c r="N138" s="19"/>
      <c r="O138" s="8"/>
      <c r="P138" s="8"/>
      <c r="Q138" s="8"/>
      <c r="R138" s="8"/>
      <c r="S138" s="8"/>
      <c r="T138" s="8"/>
      <c r="U138" s="9"/>
    </row>
    <row r="139" spans="1:48" ht="13.35" customHeight="1">
      <c r="A139" s="18" t="s">
        <v>160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9"/>
      <c r="N139" s="19"/>
      <c r="O139" s="8"/>
      <c r="P139" s="8"/>
      <c r="Q139" s="8"/>
      <c r="R139" s="8"/>
      <c r="S139" s="8"/>
      <c r="T139" s="8"/>
      <c r="U139" s="9"/>
    </row>
    <row r="140" spans="1:48" ht="13.35" customHeight="1">
      <c r="A140" s="18" t="s">
        <v>161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9"/>
      <c r="N140" s="19"/>
      <c r="O140" s="8"/>
      <c r="P140" s="8"/>
      <c r="Q140" s="8"/>
      <c r="R140" s="8"/>
      <c r="S140" s="8"/>
      <c r="T140" s="8"/>
      <c r="U140" s="9"/>
    </row>
    <row r="141" spans="1:48" ht="13.35" customHeight="1">
      <c r="A141" s="18" t="s">
        <v>162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9"/>
      <c r="N141" s="19"/>
      <c r="O141" s="8"/>
      <c r="P141" s="8"/>
      <c r="Q141" s="8"/>
      <c r="R141" s="8"/>
      <c r="S141" s="8"/>
      <c r="T141" s="8"/>
      <c r="U141" s="9"/>
    </row>
    <row r="142" spans="1:48" ht="13.35" customHeight="1">
      <c r="A142" s="18" t="s">
        <v>163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9"/>
      <c r="N142" s="19"/>
      <c r="O142" s="8"/>
      <c r="P142" s="8"/>
      <c r="Q142" s="8"/>
      <c r="R142" s="8"/>
      <c r="S142" s="8"/>
      <c r="T142" s="8"/>
      <c r="U142" s="9"/>
    </row>
    <row r="143" spans="1:48" ht="13.35" customHeight="1">
      <c r="A143" s="18" t="s">
        <v>164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9"/>
      <c r="N143" s="19"/>
      <c r="O143" s="8"/>
      <c r="P143" s="8"/>
      <c r="Q143" s="8"/>
      <c r="R143" s="8"/>
      <c r="S143" s="8"/>
      <c r="T143" s="8"/>
      <c r="U143" s="9"/>
    </row>
    <row r="144" spans="1:48" ht="13.35" customHeight="1">
      <c r="A144" s="18" t="s">
        <v>165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9"/>
      <c r="N144" s="19"/>
      <c r="O144" s="8"/>
      <c r="P144" s="8"/>
      <c r="Q144" s="8"/>
      <c r="R144" s="8"/>
      <c r="S144" s="8"/>
      <c r="T144" s="8"/>
      <c r="U144" s="9"/>
    </row>
    <row r="145" spans="1:21" ht="13.35" customHeight="1">
      <c r="A145" s="18" t="s">
        <v>166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9"/>
      <c r="N145" s="19"/>
      <c r="O145" s="8"/>
      <c r="P145" s="8"/>
      <c r="Q145" s="8"/>
      <c r="R145" s="8"/>
      <c r="S145" s="8"/>
      <c r="T145" s="8"/>
      <c r="U145" s="9"/>
    </row>
    <row r="146" spans="1:21" ht="13.35" customHeight="1">
      <c r="A146" s="18" t="s">
        <v>167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9"/>
      <c r="N146" s="19"/>
      <c r="O146" s="8"/>
      <c r="P146" s="8"/>
      <c r="Q146" s="8"/>
      <c r="R146" s="8"/>
      <c r="S146" s="8"/>
      <c r="T146" s="8"/>
      <c r="U146" s="9"/>
    </row>
    <row r="147" spans="1:21" ht="13.35" customHeight="1">
      <c r="A147" s="18" t="s">
        <v>168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9"/>
      <c r="N147" s="19"/>
      <c r="O147" s="8"/>
      <c r="P147" s="8"/>
      <c r="Q147" s="8"/>
      <c r="R147" s="8"/>
      <c r="S147" s="8"/>
      <c r="T147" s="8"/>
      <c r="U147" s="9"/>
    </row>
    <row r="148" spans="1:21" ht="13.35" customHeight="1">
      <c r="A148" s="18" t="s">
        <v>169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9"/>
      <c r="N148" s="19"/>
      <c r="O148" s="8"/>
      <c r="P148" s="8"/>
      <c r="Q148" s="8"/>
      <c r="R148" s="8"/>
      <c r="S148" s="8"/>
      <c r="T148" s="8"/>
      <c r="U148" s="9"/>
    </row>
    <row r="149" spans="1:21" ht="13.35" customHeight="1">
      <c r="A149" s="18" t="s">
        <v>170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9"/>
      <c r="N149" s="19"/>
      <c r="O149" s="8"/>
      <c r="P149" s="8"/>
      <c r="Q149" s="8"/>
      <c r="R149" s="8"/>
      <c r="S149" s="8"/>
      <c r="T149" s="8"/>
      <c r="U149" s="9"/>
    </row>
    <row r="150" spans="1:21" ht="13.35" customHeight="1">
      <c r="A150" s="18" t="s">
        <v>171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9"/>
      <c r="N150" s="19"/>
      <c r="O150" s="8"/>
      <c r="P150" s="8"/>
      <c r="Q150" s="8"/>
      <c r="R150" s="8"/>
      <c r="S150" s="8"/>
      <c r="T150" s="8"/>
      <c r="U150" s="9"/>
    </row>
    <row r="151" spans="1:21" ht="13.35" customHeight="1">
      <c r="A151" s="18" t="s">
        <v>150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9"/>
      <c r="N151" s="19"/>
      <c r="O151" s="8"/>
      <c r="P151" s="8"/>
      <c r="Q151" s="8"/>
      <c r="R151" s="8"/>
      <c r="S151" s="8"/>
      <c r="T151" s="8"/>
      <c r="U151" s="9"/>
    </row>
    <row r="152" spans="1:21" ht="13.35" customHeight="1">
      <c r="A152" s="18" t="s">
        <v>144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9"/>
      <c r="N152" s="19"/>
      <c r="O152" s="8"/>
      <c r="P152" s="8"/>
      <c r="Q152" s="8"/>
      <c r="R152" s="8"/>
      <c r="S152" s="8"/>
      <c r="T152" s="8"/>
      <c r="U152" s="9"/>
    </row>
    <row r="153" spans="1:21" ht="13.35" customHeight="1">
      <c r="A153" s="18" t="s">
        <v>172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9"/>
      <c r="N153" s="19"/>
      <c r="O153" s="8"/>
      <c r="P153" s="8"/>
      <c r="Q153" s="8"/>
      <c r="R153" s="8"/>
      <c r="S153" s="8"/>
      <c r="T153" s="8"/>
      <c r="U153" s="9"/>
    </row>
    <row r="154" spans="1:21" ht="18.600000000000001" customHeight="1"/>
    <row r="155" spans="1:21" ht="18" customHeight="1">
      <c r="A155" s="16" t="s">
        <v>173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:21" ht="3" customHeight="1"/>
    <row r="157" spans="1:21" ht="2.85" customHeight="1"/>
    <row r="158" spans="1:21" ht="18" customHeight="1">
      <c r="A158" s="17" t="s">
        <v>174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:21" ht="18" customHeight="1">
      <c r="A159" s="13" t="s">
        <v>98</v>
      </c>
      <c r="B159" s="8"/>
      <c r="C159" s="9"/>
      <c r="D159" s="15" t="s">
        <v>0</v>
      </c>
      <c r="E159" s="9"/>
    </row>
    <row r="160" spans="1:21" ht="13.35" customHeight="1">
      <c r="A160" s="7" t="s">
        <v>127</v>
      </c>
      <c r="B160" s="8"/>
      <c r="C160" s="9"/>
      <c r="D160" s="10"/>
      <c r="E160" s="9"/>
    </row>
    <row r="161" spans="1:21" ht="13.35" customHeight="1">
      <c r="A161" s="7" t="s">
        <v>130</v>
      </c>
      <c r="B161" s="8"/>
      <c r="C161" s="9"/>
      <c r="D161" s="10"/>
      <c r="E161" s="9"/>
    </row>
    <row r="162" spans="1:21" ht="13.35" customHeight="1">
      <c r="A162" s="7" t="s">
        <v>133</v>
      </c>
      <c r="B162" s="8"/>
      <c r="C162" s="9"/>
      <c r="D162" s="10"/>
      <c r="E162" s="9"/>
    </row>
    <row r="163" spans="1:21" ht="13.35" customHeight="1">
      <c r="A163" s="7" t="s">
        <v>136</v>
      </c>
      <c r="B163" s="8"/>
      <c r="C163" s="9"/>
      <c r="D163" s="10"/>
      <c r="E163" s="9"/>
    </row>
    <row r="164" spans="1:21" ht="13.35" customHeight="1">
      <c r="A164" s="7" t="s">
        <v>139</v>
      </c>
      <c r="B164" s="8"/>
      <c r="C164" s="9"/>
      <c r="D164" s="10"/>
      <c r="E164" s="9"/>
    </row>
    <row r="165" spans="1:21" ht="19.899999999999999" customHeight="1"/>
    <row r="166" spans="1:21" ht="18" customHeight="1">
      <c r="A166" s="16" t="s">
        <v>175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3" customHeight="1"/>
    <row r="168" spans="1:21" ht="2.65" customHeight="1"/>
    <row r="169" spans="1:21" ht="18" customHeight="1">
      <c r="A169" s="17" t="s">
        <v>176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3.35" customHeight="1">
      <c r="A170" s="13" t="s">
        <v>98</v>
      </c>
      <c r="B170" s="8"/>
      <c r="C170" s="9"/>
      <c r="D170" s="14" t="s">
        <v>99</v>
      </c>
      <c r="E170" s="8"/>
      <c r="F170" s="8"/>
      <c r="G170" s="8"/>
      <c r="H170" s="9"/>
      <c r="I170" s="14" t="s">
        <v>100</v>
      </c>
      <c r="J170" s="8"/>
      <c r="K170" s="8"/>
      <c r="L170" s="9"/>
      <c r="M170" s="14" t="s">
        <v>101</v>
      </c>
      <c r="N170" s="8"/>
      <c r="O170" s="8"/>
      <c r="P170" s="8"/>
      <c r="Q170" s="8"/>
      <c r="R170" s="9"/>
    </row>
    <row r="171" spans="1:21" ht="13.35" customHeight="1">
      <c r="A171" s="7" t="s">
        <v>177</v>
      </c>
      <c r="B171" s="8"/>
      <c r="C171" s="9"/>
      <c r="D171" s="10"/>
      <c r="E171" s="8"/>
      <c r="F171" s="8"/>
      <c r="G171" s="8"/>
      <c r="H171" s="9"/>
      <c r="I171" s="10"/>
      <c r="J171" s="8"/>
      <c r="K171" s="8"/>
      <c r="L171" s="9"/>
      <c r="M171" s="10"/>
      <c r="N171" s="8"/>
      <c r="O171" s="8"/>
      <c r="P171" s="8"/>
      <c r="Q171" s="8"/>
      <c r="R171" s="9"/>
    </row>
    <row r="172" spans="1:21" ht="13.35" customHeight="1">
      <c r="A172" s="7" t="s">
        <v>178</v>
      </c>
      <c r="B172" s="8"/>
      <c r="C172" s="9"/>
      <c r="D172" s="10"/>
      <c r="E172" s="8"/>
      <c r="F172" s="8"/>
      <c r="G172" s="8"/>
      <c r="H172" s="9"/>
      <c r="I172" s="10"/>
      <c r="J172" s="8"/>
      <c r="K172" s="8"/>
      <c r="L172" s="9"/>
      <c r="M172" s="10"/>
      <c r="N172" s="8"/>
      <c r="O172" s="8"/>
      <c r="P172" s="8"/>
      <c r="Q172" s="8"/>
      <c r="R172" s="9"/>
    </row>
    <row r="173" spans="1:21" ht="0" hidden="1" customHeight="1"/>
    <row r="174" spans="1:21" ht="13.35" customHeight="1">
      <c r="A174" s="13" t="s">
        <v>17</v>
      </c>
      <c r="B174" s="8"/>
      <c r="C174" s="9"/>
      <c r="D174" s="14" t="s">
        <v>179</v>
      </c>
      <c r="E174" s="8"/>
      <c r="F174" s="8"/>
      <c r="G174" s="8"/>
      <c r="H174" s="9"/>
      <c r="I174" s="14" t="s">
        <v>180</v>
      </c>
      <c r="J174" s="8"/>
      <c r="K174" s="8"/>
      <c r="L174" s="9"/>
      <c r="M174" s="14" t="s">
        <v>181</v>
      </c>
      <c r="N174" s="8"/>
      <c r="O174" s="8"/>
      <c r="P174" s="8"/>
      <c r="Q174" s="8"/>
      <c r="R174" s="9"/>
    </row>
    <row r="175" spans="1:21" ht="13.35" customHeight="1">
      <c r="A175" s="23" t="s">
        <v>182</v>
      </c>
      <c r="B175" s="8"/>
      <c r="C175" s="9"/>
      <c r="D175" s="10"/>
      <c r="E175" s="8"/>
      <c r="F175" s="8"/>
      <c r="G175" s="8"/>
      <c r="H175" s="9"/>
      <c r="I175" s="10"/>
      <c r="J175" s="8"/>
      <c r="K175" s="8"/>
      <c r="L175" s="9"/>
      <c r="M175" s="10">
        <v>3</v>
      </c>
      <c r="N175" s="8"/>
      <c r="O175" s="8"/>
      <c r="P175" s="8"/>
      <c r="Q175" s="8"/>
      <c r="R175" s="9"/>
    </row>
    <row r="176" spans="1:21" ht="0" hidden="1" customHeight="1"/>
    <row r="177" spans="1:23" ht="5.85" customHeight="1"/>
    <row r="178" spans="1:23" ht="20.65" customHeight="1"/>
    <row r="179" spans="1:23" ht="18" customHeight="1">
      <c r="A179" s="11" t="s">
        <v>183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:23" ht="18" customHeight="1">
      <c r="A180" s="13" t="s">
        <v>98</v>
      </c>
      <c r="B180" s="8"/>
      <c r="C180" s="9"/>
      <c r="D180" s="15" t="s">
        <v>0</v>
      </c>
      <c r="E180" s="9"/>
    </row>
    <row r="181" spans="1:23" ht="13.35" customHeight="1">
      <c r="A181" s="7" t="s">
        <v>127</v>
      </c>
      <c r="B181" s="8"/>
      <c r="C181" s="9"/>
      <c r="D181" s="10"/>
      <c r="E181" s="9"/>
    </row>
    <row r="182" spans="1:23" ht="13.35" customHeight="1">
      <c r="A182" s="7" t="s">
        <v>130</v>
      </c>
      <c r="B182" s="8"/>
      <c r="C182" s="9"/>
      <c r="D182" s="10"/>
      <c r="E182" s="9"/>
    </row>
    <row r="183" spans="1:23" ht="13.35" customHeight="1">
      <c r="A183" s="7" t="s">
        <v>133</v>
      </c>
      <c r="B183" s="8"/>
      <c r="C183" s="9"/>
      <c r="D183" s="10"/>
      <c r="E183" s="9"/>
    </row>
    <row r="184" spans="1:23" ht="13.35" customHeight="1">
      <c r="A184" s="7" t="s">
        <v>136</v>
      </c>
      <c r="B184" s="8"/>
      <c r="C184" s="9"/>
      <c r="D184" s="10"/>
      <c r="E184" s="9"/>
    </row>
    <row r="185" spans="1:23" ht="13.35" customHeight="1">
      <c r="A185" s="7" t="s">
        <v>141</v>
      </c>
      <c r="B185" s="8"/>
      <c r="C185" s="9"/>
      <c r="D185" s="10"/>
      <c r="E185" s="9"/>
    </row>
    <row r="186" spans="1:23" ht="17.100000000000001" customHeight="1"/>
    <row r="187" spans="1:23" ht="3.4" customHeight="1"/>
    <row r="188" spans="1:23" ht="18" customHeight="1">
      <c r="B188" s="11" t="s">
        <v>184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 spans="1:23" ht="18" customHeight="1">
      <c r="B189" s="13" t="s">
        <v>98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9"/>
      <c r="O189" s="15" t="s">
        <v>0</v>
      </c>
      <c r="P189" s="8"/>
      <c r="Q189" s="8"/>
      <c r="R189" s="8"/>
      <c r="S189" s="8"/>
      <c r="T189" s="8"/>
      <c r="U189" s="8"/>
      <c r="V189" s="8"/>
      <c r="W189" s="9"/>
    </row>
    <row r="190" spans="1:23" ht="13.35" customHeight="1">
      <c r="B190" s="7" t="s">
        <v>125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9"/>
      <c r="O190" s="10"/>
      <c r="P190" s="8"/>
      <c r="Q190" s="8"/>
      <c r="R190" s="8"/>
      <c r="S190" s="8"/>
      <c r="T190" s="8"/>
      <c r="U190" s="8"/>
      <c r="V190" s="8"/>
      <c r="W190" s="9"/>
    </row>
    <row r="191" spans="1:23" ht="13.35" customHeight="1">
      <c r="B191" s="7" t="s">
        <v>128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9"/>
      <c r="O191" s="10"/>
      <c r="P191" s="8"/>
      <c r="Q191" s="8"/>
      <c r="R191" s="8"/>
      <c r="S191" s="8"/>
      <c r="T191" s="8"/>
      <c r="U191" s="8"/>
      <c r="V191" s="8"/>
      <c r="W191" s="9"/>
    </row>
    <row r="192" spans="1:23" ht="13.35" customHeight="1">
      <c r="B192" s="7" t="s">
        <v>131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9"/>
      <c r="O192" s="10"/>
      <c r="P192" s="8"/>
      <c r="Q192" s="8"/>
      <c r="R192" s="8"/>
      <c r="S192" s="8"/>
      <c r="T192" s="8"/>
      <c r="U192" s="8"/>
      <c r="V192" s="8"/>
      <c r="W192" s="9"/>
    </row>
    <row r="193" spans="1:23" ht="13.35" customHeight="1">
      <c r="B193" s="7" t="s">
        <v>134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9"/>
      <c r="O193" s="10"/>
      <c r="P193" s="8"/>
      <c r="Q193" s="8"/>
      <c r="R193" s="8"/>
      <c r="S193" s="8"/>
      <c r="T193" s="8"/>
      <c r="U193" s="8"/>
      <c r="V193" s="8"/>
      <c r="W193" s="9"/>
    </row>
    <row r="194" spans="1:23" ht="13.35" customHeight="1">
      <c r="B194" s="7" t="s">
        <v>137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9"/>
      <c r="O194" s="10"/>
      <c r="P194" s="8"/>
      <c r="Q194" s="8"/>
      <c r="R194" s="8"/>
      <c r="S194" s="8"/>
      <c r="T194" s="8"/>
      <c r="U194" s="8"/>
      <c r="V194" s="8"/>
      <c r="W194" s="9"/>
    </row>
    <row r="195" spans="1:23" ht="13.35" customHeight="1">
      <c r="B195" s="7" t="s">
        <v>140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9"/>
      <c r="O195" s="10"/>
      <c r="P195" s="8"/>
      <c r="Q195" s="8"/>
      <c r="R195" s="8"/>
      <c r="S195" s="8"/>
      <c r="T195" s="8"/>
      <c r="U195" s="8"/>
      <c r="V195" s="8"/>
      <c r="W195" s="9"/>
    </row>
    <row r="196" spans="1:23" ht="13.35" customHeight="1">
      <c r="B196" s="7" t="s">
        <v>142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9"/>
      <c r="O196" s="10"/>
      <c r="P196" s="8"/>
      <c r="Q196" s="8"/>
      <c r="R196" s="8"/>
      <c r="S196" s="8"/>
      <c r="T196" s="8"/>
      <c r="U196" s="8"/>
      <c r="V196" s="8"/>
      <c r="W196" s="9"/>
    </row>
    <row r="197" spans="1:23" ht="13.35" customHeight="1">
      <c r="B197" s="7" t="s">
        <v>145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9"/>
      <c r="O197" s="10"/>
      <c r="P197" s="8"/>
      <c r="Q197" s="8"/>
      <c r="R197" s="8"/>
      <c r="S197" s="8"/>
      <c r="T197" s="8"/>
      <c r="U197" s="8"/>
      <c r="V197" s="8"/>
      <c r="W197" s="9"/>
    </row>
    <row r="198" spans="1:23" ht="13.35" customHeight="1">
      <c r="B198" s="7" t="s">
        <v>148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9"/>
      <c r="O198" s="10"/>
      <c r="P198" s="8"/>
      <c r="Q198" s="8"/>
      <c r="R198" s="8"/>
      <c r="S198" s="8"/>
      <c r="T198" s="8"/>
      <c r="U198" s="8"/>
      <c r="V198" s="8"/>
      <c r="W198" s="9"/>
    </row>
    <row r="199" spans="1:23" ht="13.35" customHeight="1">
      <c r="B199" s="7" t="s">
        <v>151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9"/>
      <c r="O199" s="10"/>
      <c r="P199" s="8"/>
      <c r="Q199" s="8"/>
      <c r="R199" s="8"/>
      <c r="S199" s="8"/>
      <c r="T199" s="8"/>
      <c r="U199" s="8"/>
      <c r="V199" s="8"/>
      <c r="W199" s="9"/>
    </row>
    <row r="200" spans="1:23" ht="13.35" customHeight="1">
      <c r="B200" s="7" t="s">
        <v>139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9"/>
      <c r="O200" s="10">
        <v>3</v>
      </c>
      <c r="P200" s="8"/>
      <c r="Q200" s="8"/>
      <c r="R200" s="8"/>
      <c r="S200" s="8"/>
      <c r="T200" s="8"/>
      <c r="U200" s="8"/>
      <c r="V200" s="8"/>
      <c r="W200" s="9"/>
    </row>
    <row r="201" spans="1:23" ht="13.35" customHeight="1">
      <c r="B201" s="7" t="s">
        <v>185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9"/>
      <c r="O201" s="10"/>
      <c r="P201" s="8"/>
      <c r="Q201" s="8"/>
      <c r="R201" s="8"/>
      <c r="S201" s="8"/>
      <c r="T201" s="8"/>
      <c r="U201" s="8"/>
      <c r="V201" s="8"/>
      <c r="W201" s="9"/>
    </row>
    <row r="202" spans="1:23" ht="13.35" customHeight="1">
      <c r="B202" s="7" t="s">
        <v>186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9"/>
      <c r="O202" s="10"/>
      <c r="P202" s="8"/>
      <c r="Q202" s="8"/>
      <c r="R202" s="8"/>
      <c r="S202" s="8"/>
      <c r="T202" s="8"/>
      <c r="U202" s="8"/>
      <c r="V202" s="8"/>
      <c r="W202" s="9"/>
    </row>
    <row r="203" spans="1:23" ht="13.35" customHeight="1">
      <c r="B203" s="7" t="s">
        <v>141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9"/>
      <c r="O203" s="10"/>
      <c r="P203" s="8"/>
      <c r="Q203" s="8"/>
      <c r="R203" s="8"/>
      <c r="S203" s="8"/>
      <c r="T203" s="8"/>
      <c r="U203" s="8"/>
      <c r="V203" s="8"/>
      <c r="W203" s="9"/>
    </row>
    <row r="204" spans="1:23" ht="0" hidden="1" customHeight="1"/>
    <row r="205" spans="1:23" ht="15.75" customHeight="1"/>
    <row r="206" spans="1:23" ht="1.9" customHeight="1"/>
    <row r="207" spans="1:23" ht="18" customHeight="1">
      <c r="A207" s="11" t="s">
        <v>187</v>
      </c>
      <c r="B207" s="12"/>
      <c r="C207" s="12"/>
      <c r="D207" s="12"/>
      <c r="E207" s="12"/>
      <c r="F207" s="12"/>
    </row>
    <row r="208" spans="1:23" ht="15.6" customHeight="1">
      <c r="A208" s="13" t="s">
        <v>98</v>
      </c>
      <c r="B208" s="8"/>
      <c r="C208" s="9"/>
      <c r="D208" s="14" t="s">
        <v>99</v>
      </c>
      <c r="E208" s="8"/>
      <c r="F208" s="9"/>
      <c r="H208" s="14" t="s">
        <v>100</v>
      </c>
      <c r="I208" s="8"/>
      <c r="J208" s="9"/>
      <c r="K208" s="14" t="s">
        <v>101</v>
      </c>
      <c r="L208" s="8"/>
      <c r="M208" s="8"/>
      <c r="N208" s="8"/>
      <c r="O208" s="9"/>
    </row>
    <row r="209" spans="1:15" ht="13.35" customHeight="1">
      <c r="A209" s="7" t="s">
        <v>188</v>
      </c>
      <c r="B209" s="8"/>
      <c r="C209" s="9"/>
      <c r="D209" s="10"/>
      <c r="E209" s="8"/>
      <c r="F209" s="9"/>
      <c r="H209" s="10"/>
      <c r="I209" s="8"/>
      <c r="J209" s="9"/>
      <c r="K209" s="10"/>
      <c r="L209" s="8"/>
      <c r="M209" s="8"/>
      <c r="N209" s="8"/>
      <c r="O209" s="9"/>
    </row>
    <row r="210" spans="1:15" ht="13.35" customHeight="1">
      <c r="A210" s="7" t="s">
        <v>189</v>
      </c>
      <c r="B210" s="8"/>
      <c r="C210" s="9"/>
      <c r="D210" s="10"/>
      <c r="E210" s="8"/>
      <c r="F210" s="9"/>
      <c r="H210" s="10"/>
      <c r="I210" s="8"/>
      <c r="J210" s="9"/>
      <c r="K210" s="10"/>
      <c r="L210" s="8"/>
      <c r="M210" s="8"/>
      <c r="N210" s="8"/>
      <c r="O210" s="9"/>
    </row>
    <row r="211" spans="1:15" ht="13.35" customHeight="1">
      <c r="A211" s="7" t="s">
        <v>190</v>
      </c>
      <c r="B211" s="8"/>
      <c r="C211" s="9"/>
      <c r="D211" s="10"/>
      <c r="E211" s="8"/>
      <c r="F211" s="9"/>
      <c r="H211" s="10"/>
      <c r="I211" s="8"/>
      <c r="J211" s="9"/>
      <c r="K211" s="10"/>
      <c r="L211" s="8"/>
      <c r="M211" s="8"/>
      <c r="N211" s="8"/>
      <c r="O211" s="9"/>
    </row>
    <row r="212" spans="1:15" ht="0" hidden="1" customHeight="1"/>
    <row r="213" spans="1:15" ht="16.899999999999999" customHeight="1"/>
  </sheetData>
  <mergeCells count="460"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A112:B112"/>
    <mergeCell ref="C112:D112"/>
    <mergeCell ref="E112:I112"/>
    <mergeCell ref="J112:Q112"/>
    <mergeCell ref="R112:AA112"/>
    <mergeCell ref="A113:B113"/>
    <mergeCell ref="C113:D113"/>
    <mergeCell ref="E113:I113"/>
    <mergeCell ref="J113:Q113"/>
    <mergeCell ref="R113:AA113"/>
    <mergeCell ref="A134:M134"/>
    <mergeCell ref="A127:M127"/>
    <mergeCell ref="N127:U127"/>
    <mergeCell ref="A129:M129"/>
    <mergeCell ref="A124:M124"/>
    <mergeCell ref="N124:U124"/>
    <mergeCell ref="A126:M126"/>
    <mergeCell ref="A122:M122"/>
    <mergeCell ref="N122:U122"/>
    <mergeCell ref="N140:U140"/>
    <mergeCell ref="A141:M141"/>
    <mergeCell ref="N141:U141"/>
    <mergeCell ref="A138:M138"/>
    <mergeCell ref="N138:U138"/>
    <mergeCell ref="A139:M139"/>
    <mergeCell ref="N139:U139"/>
    <mergeCell ref="A137:M137"/>
    <mergeCell ref="N137:U137"/>
    <mergeCell ref="A13:Y13"/>
    <mergeCell ref="Z13:AC13"/>
    <mergeCell ref="A14:Y14"/>
    <mergeCell ref="B202:N202"/>
    <mergeCell ref="B199:N199"/>
    <mergeCell ref="B193:N193"/>
    <mergeCell ref="B196:N196"/>
    <mergeCell ref="B190:N190"/>
    <mergeCell ref="A182:C182"/>
    <mergeCell ref="D182:E182"/>
    <mergeCell ref="A183:C183"/>
    <mergeCell ref="D183:E183"/>
    <mergeCell ref="A184:C184"/>
    <mergeCell ref="D184:E184"/>
    <mergeCell ref="A174:C174"/>
    <mergeCell ref="A175:C175"/>
    <mergeCell ref="D174:H174"/>
    <mergeCell ref="I174:L174"/>
    <mergeCell ref="M174:R174"/>
    <mergeCell ref="D175:H175"/>
    <mergeCell ref="I175:L175"/>
    <mergeCell ref="M175:R175"/>
    <mergeCell ref="A147:M147"/>
    <mergeCell ref="N147:U147"/>
    <mergeCell ref="A1:AO1"/>
    <mergeCell ref="A3:AN3"/>
    <mergeCell ref="A6:AN6"/>
    <mergeCell ref="A7:AN7"/>
    <mergeCell ref="A9:AN9"/>
    <mergeCell ref="A11:Y11"/>
    <mergeCell ref="Z11:AC11"/>
    <mergeCell ref="A12:Y12"/>
    <mergeCell ref="Z12:AC12"/>
    <mergeCell ref="Z17:AC17"/>
    <mergeCell ref="A18:Y18"/>
    <mergeCell ref="Z18:AC18"/>
    <mergeCell ref="A19:Y19"/>
    <mergeCell ref="Z19:AC19"/>
    <mergeCell ref="Z14:AC14"/>
    <mergeCell ref="A15:Y15"/>
    <mergeCell ref="Z15:AC15"/>
    <mergeCell ref="A16:Y16"/>
    <mergeCell ref="Z16:AC16"/>
    <mergeCell ref="A17:Y17"/>
    <mergeCell ref="Z23:AC23"/>
    <mergeCell ref="A24:Y24"/>
    <mergeCell ref="Z24:AC24"/>
    <mergeCell ref="A25:Y25"/>
    <mergeCell ref="Z25:AC25"/>
    <mergeCell ref="Z20:AC20"/>
    <mergeCell ref="A21:Y21"/>
    <mergeCell ref="Z21:AC21"/>
    <mergeCell ref="A22:Y22"/>
    <mergeCell ref="Z22:AC22"/>
    <mergeCell ref="A23:Y23"/>
    <mergeCell ref="A20:Y20"/>
    <mergeCell ref="Z29:AC29"/>
    <mergeCell ref="A30:Y30"/>
    <mergeCell ref="Z30:AC30"/>
    <mergeCell ref="A31:Y31"/>
    <mergeCell ref="Z31:AC31"/>
    <mergeCell ref="Z26:AC26"/>
    <mergeCell ref="A27:Y27"/>
    <mergeCell ref="Z27:AC27"/>
    <mergeCell ref="A28:Y28"/>
    <mergeCell ref="Z28:AC28"/>
    <mergeCell ref="A29:Y29"/>
    <mergeCell ref="A26:Y26"/>
    <mergeCell ref="Z35:AC35"/>
    <mergeCell ref="A36:Y36"/>
    <mergeCell ref="Z36:AC36"/>
    <mergeCell ref="A37:Y37"/>
    <mergeCell ref="Z37:AC37"/>
    <mergeCell ref="Z32:AC32"/>
    <mergeCell ref="A33:Y33"/>
    <mergeCell ref="Z33:AC33"/>
    <mergeCell ref="A34:Y34"/>
    <mergeCell ref="Z34:AC34"/>
    <mergeCell ref="A35:Y35"/>
    <mergeCell ref="A32:Y32"/>
    <mergeCell ref="Z43:AC43"/>
    <mergeCell ref="A44:Y44"/>
    <mergeCell ref="Z44:AC44"/>
    <mergeCell ref="A45:Y45"/>
    <mergeCell ref="Z45:AC45"/>
    <mergeCell ref="A39:AN39"/>
    <mergeCell ref="A41:Y41"/>
    <mergeCell ref="Z41:AC41"/>
    <mergeCell ref="A42:Y42"/>
    <mergeCell ref="Z42:AC42"/>
    <mergeCell ref="A43:Y43"/>
    <mergeCell ref="A49:Y49"/>
    <mergeCell ref="Z49:AC49"/>
    <mergeCell ref="A50:Y50"/>
    <mergeCell ref="Z50:AC50"/>
    <mergeCell ref="A51:Y51"/>
    <mergeCell ref="Z51:AC51"/>
    <mergeCell ref="Z46:AC46"/>
    <mergeCell ref="A47:Y47"/>
    <mergeCell ref="Z47:AC47"/>
    <mergeCell ref="A48:Y48"/>
    <mergeCell ref="Z48:AC48"/>
    <mergeCell ref="A46:Y46"/>
    <mergeCell ref="A55:Y55"/>
    <mergeCell ref="Z55:AC55"/>
    <mergeCell ref="A56:Y56"/>
    <mergeCell ref="Z56:AC56"/>
    <mergeCell ref="A57:Y57"/>
    <mergeCell ref="Z57:AC57"/>
    <mergeCell ref="A52:Y52"/>
    <mergeCell ref="Z52:AC52"/>
    <mergeCell ref="A53:Y53"/>
    <mergeCell ref="Z53:AC53"/>
    <mergeCell ref="A54:Y54"/>
    <mergeCell ref="Z54:AC54"/>
    <mergeCell ref="Z61:AC61"/>
    <mergeCell ref="A62:Y62"/>
    <mergeCell ref="Z62:AC62"/>
    <mergeCell ref="A63:Y63"/>
    <mergeCell ref="Z63:AC63"/>
    <mergeCell ref="Z58:AC58"/>
    <mergeCell ref="A59:Y59"/>
    <mergeCell ref="Z59:AC59"/>
    <mergeCell ref="A60:Y60"/>
    <mergeCell ref="Z60:AC60"/>
    <mergeCell ref="A61:Y61"/>
    <mergeCell ref="A58:Y58"/>
    <mergeCell ref="A70:Y70"/>
    <mergeCell ref="Z70:AC70"/>
    <mergeCell ref="A71:Y71"/>
    <mergeCell ref="Z71:AC71"/>
    <mergeCell ref="A72:Y72"/>
    <mergeCell ref="Z72:AC72"/>
    <mergeCell ref="Z64:AC64"/>
    <mergeCell ref="A65:Y65"/>
    <mergeCell ref="Z65:AC65"/>
    <mergeCell ref="A66:Y66"/>
    <mergeCell ref="Z66:AC66"/>
    <mergeCell ref="A68:AN68"/>
    <mergeCell ref="A64:Y64"/>
    <mergeCell ref="Z76:AC76"/>
    <mergeCell ref="A77:Y77"/>
    <mergeCell ref="Z77:AC77"/>
    <mergeCell ref="A78:Y78"/>
    <mergeCell ref="Z78:AC78"/>
    <mergeCell ref="A73:Y73"/>
    <mergeCell ref="Z73:AC73"/>
    <mergeCell ref="A74:Y74"/>
    <mergeCell ref="Z74:AC74"/>
    <mergeCell ref="A75:Y75"/>
    <mergeCell ref="Z75:AC75"/>
    <mergeCell ref="A76:Y76"/>
    <mergeCell ref="Z82:AC82"/>
    <mergeCell ref="A83:Y83"/>
    <mergeCell ref="Z83:AC83"/>
    <mergeCell ref="A84:Y84"/>
    <mergeCell ref="Z84:AC84"/>
    <mergeCell ref="Z79:AC79"/>
    <mergeCell ref="A80:Y80"/>
    <mergeCell ref="Z80:AC80"/>
    <mergeCell ref="A81:Y81"/>
    <mergeCell ref="Z81:AC81"/>
    <mergeCell ref="A82:Y82"/>
    <mergeCell ref="A79:Y79"/>
    <mergeCell ref="Z88:AC88"/>
    <mergeCell ref="A89:Y89"/>
    <mergeCell ref="Z89:AC89"/>
    <mergeCell ref="A90:Y90"/>
    <mergeCell ref="Z90:AC90"/>
    <mergeCell ref="Z85:AC85"/>
    <mergeCell ref="A86:Y86"/>
    <mergeCell ref="Z86:AC86"/>
    <mergeCell ref="A87:Y87"/>
    <mergeCell ref="Z87:AC87"/>
    <mergeCell ref="A88:Y88"/>
    <mergeCell ref="A85:Y85"/>
    <mergeCell ref="Z94:AC94"/>
    <mergeCell ref="A95:Y95"/>
    <mergeCell ref="Z95:AC95"/>
    <mergeCell ref="A98:Z98"/>
    <mergeCell ref="AE98:AF98"/>
    <mergeCell ref="Z91:AC91"/>
    <mergeCell ref="A92:Y92"/>
    <mergeCell ref="Z92:AC92"/>
    <mergeCell ref="A93:Y93"/>
    <mergeCell ref="Z93:AC93"/>
    <mergeCell ref="A94:Y94"/>
    <mergeCell ref="A91:Y91"/>
    <mergeCell ref="AG102:AJ102"/>
    <mergeCell ref="AK102:AL102"/>
    <mergeCell ref="A103:B103"/>
    <mergeCell ref="C103:E103"/>
    <mergeCell ref="F103:K103"/>
    <mergeCell ref="L103:T103"/>
    <mergeCell ref="AG103:AJ103"/>
    <mergeCell ref="AK103:AL103"/>
    <mergeCell ref="L100:T100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102:B102"/>
    <mergeCell ref="C102:E102"/>
    <mergeCell ref="F102:K102"/>
    <mergeCell ref="L102:T102"/>
    <mergeCell ref="A100:B100"/>
    <mergeCell ref="C100:E100"/>
    <mergeCell ref="F100:K100"/>
    <mergeCell ref="AK104:AL104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114:B114"/>
    <mergeCell ref="C114:D114"/>
    <mergeCell ref="E114:I114"/>
    <mergeCell ref="J114:Q114"/>
    <mergeCell ref="R114:AA114"/>
    <mergeCell ref="AK106:AL106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110:AN110"/>
    <mergeCell ref="A119:U119"/>
    <mergeCell ref="AC119:AG119"/>
    <mergeCell ref="AN119:AR119"/>
    <mergeCell ref="AC121:AH121"/>
    <mergeCell ref="AN121:AP121"/>
    <mergeCell ref="J116:Q116"/>
    <mergeCell ref="R116:AA116"/>
    <mergeCell ref="A117:B117"/>
    <mergeCell ref="C117:D117"/>
    <mergeCell ref="E117:I117"/>
    <mergeCell ref="J117:Q117"/>
    <mergeCell ref="R117:AA117"/>
    <mergeCell ref="AC122:AH122"/>
    <mergeCell ref="AJ122:AK122"/>
    <mergeCell ref="AN122:AP122"/>
    <mergeCell ref="AR122:AS122"/>
    <mergeCell ref="A123:M123"/>
    <mergeCell ref="N123:U123"/>
    <mergeCell ref="AC123:AH123"/>
    <mergeCell ref="AJ123:AK123"/>
    <mergeCell ref="AN123:AP123"/>
    <mergeCell ref="AR123:AS123"/>
    <mergeCell ref="AC124:AH124"/>
    <mergeCell ref="AJ124:AK124"/>
    <mergeCell ref="AN124:AP124"/>
    <mergeCell ref="AR124:AS124"/>
    <mergeCell ref="A125:M125"/>
    <mergeCell ref="N125:U125"/>
    <mergeCell ref="AC125:AH125"/>
    <mergeCell ref="AJ125:AK125"/>
    <mergeCell ref="AN125:AP125"/>
    <mergeCell ref="AR125:AS125"/>
    <mergeCell ref="A128:M128"/>
    <mergeCell ref="N128:U128"/>
    <mergeCell ref="AC128:AH128"/>
    <mergeCell ref="AJ128:AK128"/>
    <mergeCell ref="AN128:AP128"/>
    <mergeCell ref="AR128:AS128"/>
    <mergeCell ref="N126:U126"/>
    <mergeCell ref="AC126:AH126"/>
    <mergeCell ref="AJ126:AK126"/>
    <mergeCell ref="AN126:AP126"/>
    <mergeCell ref="AR126:AS126"/>
    <mergeCell ref="N129:U129"/>
    <mergeCell ref="AC129:AH129"/>
    <mergeCell ref="AJ129:AK129"/>
    <mergeCell ref="AN129:AP129"/>
    <mergeCell ref="AR129:AS129"/>
    <mergeCell ref="AC127:AH127"/>
    <mergeCell ref="AJ127:AK127"/>
    <mergeCell ref="AN127:AP127"/>
    <mergeCell ref="AR127:AS127"/>
    <mergeCell ref="AC132:AH132"/>
    <mergeCell ref="AJ132:AK132"/>
    <mergeCell ref="AN132:AP132"/>
    <mergeCell ref="AR132:AS132"/>
    <mergeCell ref="A133:M133"/>
    <mergeCell ref="N133:U133"/>
    <mergeCell ref="AC133:AH133"/>
    <mergeCell ref="AJ133:AK133"/>
    <mergeCell ref="AR130:AS130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132:M132"/>
    <mergeCell ref="N132:U132"/>
    <mergeCell ref="A148:M148"/>
    <mergeCell ref="N148:U148"/>
    <mergeCell ref="A149:M149"/>
    <mergeCell ref="N149:U149"/>
    <mergeCell ref="A150:M150"/>
    <mergeCell ref="N150:U150"/>
    <mergeCell ref="N134:U134"/>
    <mergeCell ref="AC134:AH134"/>
    <mergeCell ref="AJ134:AK134"/>
    <mergeCell ref="A135:M135"/>
    <mergeCell ref="N135:U135"/>
    <mergeCell ref="AC135:AH135"/>
    <mergeCell ref="AJ135:AK135"/>
    <mergeCell ref="A146:M146"/>
    <mergeCell ref="N146:U146"/>
    <mergeCell ref="A144:M144"/>
    <mergeCell ref="N144:U144"/>
    <mergeCell ref="A145:M145"/>
    <mergeCell ref="N145:U145"/>
    <mergeCell ref="A142:M142"/>
    <mergeCell ref="N142:U142"/>
    <mergeCell ref="A143:M143"/>
    <mergeCell ref="N143:U143"/>
    <mergeCell ref="A140:M140"/>
    <mergeCell ref="A155:U155"/>
    <mergeCell ref="A158:U158"/>
    <mergeCell ref="A159:C159"/>
    <mergeCell ref="D159:E159"/>
    <mergeCell ref="A160:C160"/>
    <mergeCell ref="D160:E160"/>
    <mergeCell ref="A151:M151"/>
    <mergeCell ref="N151:U151"/>
    <mergeCell ref="A152:M152"/>
    <mergeCell ref="N152:U152"/>
    <mergeCell ref="A153:M153"/>
    <mergeCell ref="N153:U153"/>
    <mergeCell ref="A164:C164"/>
    <mergeCell ref="D164:E164"/>
    <mergeCell ref="A166:U166"/>
    <mergeCell ref="A169:U169"/>
    <mergeCell ref="A170:C170"/>
    <mergeCell ref="D170:H170"/>
    <mergeCell ref="I170:L170"/>
    <mergeCell ref="M170:R170"/>
    <mergeCell ref="A161:C161"/>
    <mergeCell ref="D161:E161"/>
    <mergeCell ref="A162:C162"/>
    <mergeCell ref="D162:E162"/>
    <mergeCell ref="A163:C163"/>
    <mergeCell ref="D163:E163"/>
    <mergeCell ref="A179:U179"/>
    <mergeCell ref="A180:C180"/>
    <mergeCell ref="D180:E180"/>
    <mergeCell ref="A181:C181"/>
    <mergeCell ref="D181:E181"/>
    <mergeCell ref="A171:C171"/>
    <mergeCell ref="D171:H171"/>
    <mergeCell ref="I171:L171"/>
    <mergeCell ref="M171:R171"/>
    <mergeCell ref="A172:C172"/>
    <mergeCell ref="D172:H172"/>
    <mergeCell ref="I172:L172"/>
    <mergeCell ref="M172:R172"/>
    <mergeCell ref="O190:W190"/>
    <mergeCell ref="B191:N191"/>
    <mergeCell ref="O191:W191"/>
    <mergeCell ref="B192:N192"/>
    <mergeCell ref="O192:W192"/>
    <mergeCell ref="A185:C185"/>
    <mergeCell ref="D185:E185"/>
    <mergeCell ref="B188:W188"/>
    <mergeCell ref="B189:N189"/>
    <mergeCell ref="O189:W189"/>
    <mergeCell ref="O196:W196"/>
    <mergeCell ref="B197:N197"/>
    <mergeCell ref="O197:W197"/>
    <mergeCell ref="B198:N198"/>
    <mergeCell ref="O198:W198"/>
    <mergeCell ref="O193:W193"/>
    <mergeCell ref="B194:N194"/>
    <mergeCell ref="O194:W194"/>
    <mergeCell ref="B195:N195"/>
    <mergeCell ref="O195:W195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O199:W199"/>
    <mergeCell ref="B200:N200"/>
    <mergeCell ref="O200:W200"/>
    <mergeCell ref="B201:N201"/>
    <mergeCell ref="O201:W201"/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V213"/>
  <sheetViews>
    <sheetView showGridLines="0" topLeftCell="B1" workbookViewId="0">
      <pane ySplit="7" topLeftCell="A202" activePane="bottomLeft" state="frozen"/>
      <selection pane="bottomLeft" activeCell="D171" sqref="D171:H171"/>
    </sheetView>
  </sheetViews>
  <sheetFormatPr baseColWidth="10" defaultRowHeight="15"/>
  <cols>
    <col min="1" max="1" width="0" style="1" hidden="1" customWidth="1"/>
    <col min="2" max="2" width="14.42578125" style="1" customWidth="1"/>
    <col min="3" max="3" width="6.28515625" style="1" customWidth="1"/>
    <col min="4" max="4" width="5.7109375" style="1" customWidth="1"/>
    <col min="5" max="5" width="1.7109375" style="1" customWidth="1"/>
    <col min="6" max="6" width="2" style="1" customWidth="1"/>
    <col min="7" max="7" width="0" style="1" hidden="1" customWidth="1"/>
    <col min="8" max="8" width="2" style="1" customWidth="1"/>
    <col min="9" max="9" width="6.28515625" style="1" customWidth="1"/>
    <col min="10" max="10" width="1.28515625" style="1" customWidth="1"/>
    <col min="11" max="11" width="2.140625" style="1" customWidth="1"/>
    <col min="12" max="12" width="1.7109375" style="1" customWidth="1"/>
    <col min="13" max="13" width="2.7109375" style="1" customWidth="1"/>
    <col min="14" max="14" width="2.5703125" style="1" customWidth="1"/>
    <col min="15" max="15" width="0.28515625" style="1" customWidth="1"/>
    <col min="16" max="16" width="0" style="1" hidden="1" customWidth="1"/>
    <col min="17" max="17" width="1.28515625" style="1" customWidth="1"/>
    <col min="18" max="18" width="4.5703125" style="1" customWidth="1"/>
    <col min="19" max="19" width="0" style="1" hidden="1" customWidth="1"/>
    <col min="20" max="20" width="0.5703125" style="1" customWidth="1"/>
    <col min="21" max="21" width="0.28515625" style="1" customWidth="1"/>
    <col min="22" max="22" width="0" style="1" hidden="1" customWidth="1"/>
    <col min="23" max="23" width="0.5703125" style="1" customWidth="1"/>
    <col min="24" max="24" width="0" style="1" hidden="1" customWidth="1"/>
    <col min="25" max="25" width="2.28515625" style="1" customWidth="1"/>
    <col min="26" max="26" width="2.140625" style="1" customWidth="1"/>
    <col min="27" max="27" width="1.5703125" style="1" customWidth="1"/>
    <col min="28" max="28" width="2.28515625" style="1" customWidth="1"/>
    <col min="29" max="29" width="1.42578125" style="1" customWidth="1"/>
    <col min="30" max="30" width="0.28515625" style="1" customWidth="1"/>
    <col min="31" max="31" width="37.140625" style="1" customWidth="1"/>
    <col min="32" max="32" width="13.7109375" style="1" customWidth="1"/>
    <col min="33" max="33" width="3.140625" style="1" customWidth="1"/>
    <col min="34" max="34" width="6" style="1" customWidth="1"/>
    <col min="35" max="35" width="0" style="1" hidden="1" customWidth="1"/>
    <col min="36" max="36" width="4.42578125" style="1" customWidth="1"/>
    <col min="37" max="37" width="5" style="1" customWidth="1"/>
    <col min="38" max="38" width="8.7109375" style="1" customWidth="1"/>
    <col min="39" max="39" width="1.85546875" style="1" customWidth="1"/>
    <col min="40" max="40" width="24.28515625" style="1" customWidth="1"/>
    <col min="41" max="41" width="0" style="1" hidden="1" customWidth="1"/>
    <col min="42" max="42" width="28" style="1" customWidth="1"/>
    <col min="43" max="43" width="0" style="1" hidden="1" customWidth="1"/>
    <col min="44" max="44" width="3.42578125" style="1" customWidth="1"/>
    <col min="45" max="45" width="6" style="1" customWidth="1"/>
    <col min="46" max="48" width="9.42578125" style="1" customWidth="1"/>
    <col min="49" max="16384" width="11.42578125" style="1"/>
  </cols>
  <sheetData>
    <row r="1" spans="1:41" ht="65.4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ht="26.1" customHeight="1"/>
    <row r="3" spans="1:41" ht="19.899999999999999" customHeight="1">
      <c r="A3" s="2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1" ht="28.7" customHeight="1"/>
    <row r="5" spans="1:41" ht="4.9000000000000004" customHeight="1"/>
    <row r="6" spans="1:41" ht="18" customHeight="1">
      <c r="A6" s="22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1" ht="18" customHeight="1">
      <c r="A7" s="22" t="s">
        <v>10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1:41" ht="13.9" customHeight="1"/>
    <row r="9" spans="1:41" ht="18" customHeight="1">
      <c r="A9" s="16" t="s">
        <v>15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1" ht="5.0999999999999996" customHeight="1"/>
    <row r="11" spans="1:41" ht="18" customHeight="1">
      <c r="A11" s="13" t="s">
        <v>16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15" t="s">
        <v>17</v>
      </c>
      <c r="AA11" s="8"/>
      <c r="AB11" s="8"/>
      <c r="AC11" s="9"/>
    </row>
    <row r="12" spans="1:41" ht="13.35" customHeight="1">
      <c r="A12" s="20" t="s">
        <v>18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10"/>
      <c r="AA12" s="8"/>
      <c r="AB12" s="8"/>
      <c r="AC12" s="9"/>
    </row>
    <row r="13" spans="1:41" ht="13.35" customHeight="1">
      <c r="A13" s="20" t="s">
        <v>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10"/>
      <c r="AA13" s="8"/>
      <c r="AB13" s="8"/>
      <c r="AC13" s="9"/>
    </row>
    <row r="14" spans="1:41" ht="13.35" customHeight="1">
      <c r="A14" s="20" t="s">
        <v>20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10">
        <v>1</v>
      </c>
      <c r="AA14" s="8"/>
      <c r="AB14" s="8"/>
      <c r="AC14" s="9"/>
    </row>
    <row r="15" spans="1:41" ht="13.35" customHeight="1">
      <c r="A15" s="20" t="s">
        <v>21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10"/>
      <c r="AA15" s="8"/>
      <c r="AB15" s="8"/>
      <c r="AC15" s="9"/>
    </row>
    <row r="16" spans="1:41" ht="13.35" customHeight="1">
      <c r="A16" s="20" t="s">
        <v>22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10"/>
      <c r="AA16" s="8"/>
      <c r="AB16" s="8"/>
      <c r="AC16" s="9"/>
    </row>
    <row r="17" spans="1:29" ht="13.35" customHeight="1">
      <c r="A17" s="20" t="s">
        <v>23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10">
        <v>2</v>
      </c>
      <c r="AA17" s="8"/>
      <c r="AB17" s="8"/>
      <c r="AC17" s="9"/>
    </row>
    <row r="18" spans="1:29" ht="13.35" customHeight="1">
      <c r="A18" s="20" t="s">
        <v>24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10">
        <v>4</v>
      </c>
      <c r="AA18" s="8"/>
      <c r="AB18" s="8"/>
      <c r="AC18" s="9"/>
    </row>
    <row r="19" spans="1:29" ht="13.35" customHeight="1">
      <c r="A19" s="20" t="s">
        <v>25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10">
        <v>7</v>
      </c>
      <c r="AA19" s="8"/>
      <c r="AB19" s="8"/>
      <c r="AC19" s="9"/>
    </row>
    <row r="20" spans="1:29" ht="13.35" customHeight="1">
      <c r="A20" s="20" t="s">
        <v>26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10">
        <v>2</v>
      </c>
      <c r="AA20" s="8"/>
      <c r="AB20" s="8"/>
      <c r="AC20" s="9"/>
    </row>
    <row r="21" spans="1:29" ht="13.35" customHeight="1">
      <c r="A21" s="20" t="s">
        <v>27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10">
        <v>4</v>
      </c>
      <c r="AA21" s="8"/>
      <c r="AB21" s="8"/>
      <c r="AC21" s="9"/>
    </row>
    <row r="22" spans="1:29" ht="13.35" customHeight="1">
      <c r="A22" s="20" t="s">
        <v>28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9"/>
      <c r="Z22" s="10">
        <v>6</v>
      </c>
      <c r="AA22" s="8"/>
      <c r="AB22" s="8"/>
      <c r="AC22" s="9"/>
    </row>
    <row r="23" spans="1:29" ht="13.35" customHeight="1">
      <c r="A23" s="20" t="s">
        <v>29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9"/>
      <c r="Z23" s="10"/>
      <c r="AA23" s="8"/>
      <c r="AB23" s="8"/>
      <c r="AC23" s="9"/>
    </row>
    <row r="24" spans="1:29" ht="13.35" customHeight="1">
      <c r="A24" s="20" t="s">
        <v>30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  <c r="Z24" s="10"/>
      <c r="AA24" s="8"/>
      <c r="AB24" s="8"/>
      <c r="AC24" s="9"/>
    </row>
    <row r="25" spans="1:29" ht="13.35" customHeight="1">
      <c r="A25" s="20" t="s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10"/>
      <c r="AA25" s="8"/>
      <c r="AB25" s="8"/>
      <c r="AC25" s="9"/>
    </row>
    <row r="26" spans="1:29" ht="13.35" customHeight="1">
      <c r="A26" s="20" t="s">
        <v>32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10"/>
      <c r="AA26" s="8"/>
      <c r="AB26" s="8"/>
      <c r="AC26" s="9"/>
    </row>
    <row r="27" spans="1:29" ht="13.35" customHeight="1">
      <c r="A27" s="20" t="s">
        <v>33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10"/>
      <c r="AA27" s="8"/>
      <c r="AB27" s="8"/>
      <c r="AC27" s="9"/>
    </row>
    <row r="28" spans="1:29" ht="13.35" customHeight="1">
      <c r="A28" s="20" t="s">
        <v>34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10"/>
      <c r="AA28" s="8"/>
      <c r="AB28" s="8"/>
      <c r="AC28" s="9"/>
    </row>
    <row r="29" spans="1:29" ht="13.35" customHeight="1">
      <c r="A29" s="20" t="s">
        <v>35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10">
        <v>2</v>
      </c>
      <c r="AA29" s="8"/>
      <c r="AB29" s="8"/>
      <c r="AC29" s="9"/>
    </row>
    <row r="30" spans="1:29" ht="13.35" customHeight="1">
      <c r="A30" s="20" t="s">
        <v>36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10">
        <v>3</v>
      </c>
      <c r="AA30" s="8"/>
      <c r="AB30" s="8"/>
      <c r="AC30" s="9"/>
    </row>
    <row r="31" spans="1:29" ht="13.35" customHeight="1">
      <c r="A31" s="20" t="s">
        <v>37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10">
        <v>2</v>
      </c>
      <c r="AA31" s="8"/>
      <c r="AB31" s="8"/>
      <c r="AC31" s="9"/>
    </row>
    <row r="32" spans="1:29" ht="13.35" customHeight="1">
      <c r="A32" s="20" t="s">
        <v>38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10">
        <v>4</v>
      </c>
      <c r="AA32" s="8"/>
      <c r="AB32" s="8"/>
      <c r="AC32" s="9"/>
    </row>
    <row r="33" spans="1:40" ht="13.35" customHeight="1">
      <c r="A33" s="20" t="s">
        <v>39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10"/>
      <c r="AA33" s="8"/>
      <c r="AB33" s="8"/>
      <c r="AC33" s="9"/>
    </row>
    <row r="34" spans="1:40" ht="13.35" customHeight="1">
      <c r="A34" s="20" t="s">
        <v>40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10">
        <v>1</v>
      </c>
      <c r="AA34" s="8"/>
      <c r="AB34" s="8"/>
      <c r="AC34" s="9"/>
    </row>
    <row r="35" spans="1:40" ht="13.35" customHeight="1">
      <c r="A35" s="20" t="s">
        <v>41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10"/>
      <c r="AA35" s="8"/>
      <c r="AB35" s="8"/>
      <c r="AC35" s="9"/>
    </row>
    <row r="36" spans="1:40" ht="13.35" customHeight="1">
      <c r="A36" s="20" t="s">
        <v>42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10"/>
      <c r="AA36" s="8"/>
      <c r="AB36" s="8"/>
      <c r="AC36" s="9"/>
    </row>
    <row r="37" spans="1:40" ht="13.35" customHeight="1">
      <c r="A37" s="20" t="s">
        <v>43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10"/>
      <c r="AA37" s="8"/>
      <c r="AB37" s="8"/>
      <c r="AC37" s="9"/>
    </row>
    <row r="38" spans="1:40" ht="33.200000000000003" customHeight="1"/>
    <row r="39" spans="1:40" ht="18" customHeight="1">
      <c r="A39" s="16" t="s">
        <v>44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ht="5.0999999999999996" customHeight="1"/>
    <row r="41" spans="1:40" ht="18" customHeight="1">
      <c r="A41" s="13" t="s">
        <v>16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15" t="s">
        <v>17</v>
      </c>
      <c r="AA41" s="8"/>
      <c r="AB41" s="8"/>
      <c r="AC41" s="9"/>
    </row>
    <row r="42" spans="1:40" ht="13.35" customHeight="1">
      <c r="A42" s="20" t="s">
        <v>45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10">
        <v>1</v>
      </c>
      <c r="AA42" s="8"/>
      <c r="AB42" s="8"/>
      <c r="AC42" s="9"/>
    </row>
    <row r="43" spans="1:40" ht="13.35" customHeight="1">
      <c r="A43" s="20" t="s">
        <v>46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10">
        <v>2</v>
      </c>
      <c r="AA43" s="8"/>
      <c r="AB43" s="8"/>
      <c r="AC43" s="9"/>
    </row>
    <row r="44" spans="1:40" ht="13.35" customHeight="1">
      <c r="A44" s="20" t="s">
        <v>47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10"/>
      <c r="AA44" s="8"/>
      <c r="AB44" s="8"/>
      <c r="AC44" s="9"/>
    </row>
    <row r="45" spans="1:40" ht="13.35" customHeight="1">
      <c r="A45" s="20" t="s">
        <v>48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10"/>
      <c r="AA45" s="8"/>
      <c r="AB45" s="8"/>
      <c r="AC45" s="9"/>
    </row>
    <row r="46" spans="1:40" ht="13.35" customHeight="1">
      <c r="A46" s="20" t="s">
        <v>49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10"/>
      <c r="AA46" s="8"/>
      <c r="AB46" s="8"/>
      <c r="AC46" s="9"/>
    </row>
    <row r="47" spans="1:40" ht="13.35" customHeight="1">
      <c r="A47" s="20" t="s">
        <v>50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10"/>
      <c r="AA47" s="8"/>
      <c r="AB47" s="8"/>
      <c r="AC47" s="9"/>
    </row>
    <row r="48" spans="1:40" ht="13.35" customHeight="1">
      <c r="A48" s="20" t="s">
        <v>51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10"/>
      <c r="AA48" s="8"/>
      <c r="AB48" s="8"/>
      <c r="AC48" s="9"/>
    </row>
    <row r="49" spans="1:29" ht="13.35" customHeight="1">
      <c r="A49" s="20" t="s">
        <v>52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10"/>
      <c r="AA49" s="8"/>
      <c r="AB49" s="8"/>
      <c r="AC49" s="9"/>
    </row>
    <row r="50" spans="1:29" ht="13.35" customHeight="1">
      <c r="A50" s="20" t="s">
        <v>53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10">
        <v>1</v>
      </c>
      <c r="AA50" s="8"/>
      <c r="AB50" s="8"/>
      <c r="AC50" s="9"/>
    </row>
    <row r="51" spans="1:29" ht="13.35" customHeight="1">
      <c r="A51" s="20" t="s">
        <v>54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10">
        <v>1</v>
      </c>
      <c r="AA51" s="8"/>
      <c r="AB51" s="8"/>
      <c r="AC51" s="9"/>
    </row>
    <row r="52" spans="1:29" ht="13.35" customHeight="1">
      <c r="A52" s="20" t="s">
        <v>55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10">
        <v>1</v>
      </c>
      <c r="AA52" s="8"/>
      <c r="AB52" s="8"/>
      <c r="AC52" s="9"/>
    </row>
    <row r="53" spans="1:29" ht="13.35" customHeight="1">
      <c r="A53" s="20" t="s">
        <v>56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10"/>
      <c r="AA53" s="8"/>
      <c r="AB53" s="8"/>
      <c r="AC53" s="9"/>
    </row>
    <row r="54" spans="1:29" ht="13.35" customHeight="1">
      <c r="A54" s="20" t="s">
        <v>57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10"/>
      <c r="AA54" s="8"/>
      <c r="AB54" s="8"/>
      <c r="AC54" s="9"/>
    </row>
    <row r="55" spans="1:29" ht="13.35" customHeight="1">
      <c r="A55" s="20" t="s">
        <v>58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10"/>
      <c r="AA55" s="8"/>
      <c r="AB55" s="8"/>
      <c r="AC55" s="9"/>
    </row>
    <row r="56" spans="1:29" ht="13.35" customHeight="1">
      <c r="A56" s="20" t="s">
        <v>59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10"/>
      <c r="AA56" s="8"/>
      <c r="AB56" s="8"/>
      <c r="AC56" s="9"/>
    </row>
    <row r="57" spans="1:29" ht="13.35" customHeight="1">
      <c r="A57" s="20" t="s">
        <v>60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10"/>
      <c r="AA57" s="8"/>
      <c r="AB57" s="8"/>
      <c r="AC57" s="9"/>
    </row>
    <row r="58" spans="1:29" ht="13.35" customHeight="1">
      <c r="A58" s="20" t="s">
        <v>61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10"/>
      <c r="AA58" s="8"/>
      <c r="AB58" s="8"/>
      <c r="AC58" s="9"/>
    </row>
    <row r="59" spans="1:29" ht="13.35" customHeight="1">
      <c r="A59" s="20" t="s">
        <v>62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10"/>
      <c r="AA59" s="8"/>
      <c r="AB59" s="8"/>
      <c r="AC59" s="9"/>
    </row>
    <row r="60" spans="1:29" ht="13.35" customHeight="1">
      <c r="A60" s="20" t="s">
        <v>63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10"/>
      <c r="AA60" s="8"/>
      <c r="AB60" s="8"/>
      <c r="AC60" s="9"/>
    </row>
    <row r="61" spans="1:29" ht="13.35" customHeight="1">
      <c r="A61" s="20" t="s">
        <v>64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10"/>
      <c r="AA61" s="8"/>
      <c r="AB61" s="8"/>
      <c r="AC61" s="9"/>
    </row>
    <row r="62" spans="1:29" ht="13.35" customHeight="1">
      <c r="A62" s="20" t="s">
        <v>65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10"/>
      <c r="AA62" s="8"/>
      <c r="AB62" s="8"/>
      <c r="AC62" s="9"/>
    </row>
    <row r="63" spans="1:29" ht="13.35" customHeight="1">
      <c r="A63" s="20" t="s">
        <v>66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10"/>
      <c r="AA63" s="8"/>
      <c r="AB63" s="8"/>
      <c r="AC63" s="9"/>
    </row>
    <row r="64" spans="1:29" ht="13.35" customHeight="1">
      <c r="A64" s="20" t="s">
        <v>67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10"/>
      <c r="AA64" s="8"/>
      <c r="AB64" s="8"/>
      <c r="AC64" s="9"/>
    </row>
    <row r="65" spans="1:40" ht="13.35" customHeight="1">
      <c r="A65" s="20" t="s">
        <v>68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10"/>
      <c r="AA65" s="8"/>
      <c r="AB65" s="8"/>
      <c r="AC65" s="9"/>
    </row>
    <row r="66" spans="1:40" ht="13.35" customHeight="1">
      <c r="A66" s="20" t="s">
        <v>69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10">
        <v>2</v>
      </c>
      <c r="AA66" s="8"/>
      <c r="AB66" s="8"/>
      <c r="AC66" s="9"/>
    </row>
    <row r="67" spans="1:40" ht="28.15" customHeight="1"/>
    <row r="68" spans="1:40" ht="18" customHeight="1">
      <c r="A68" s="16" t="s">
        <v>70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1:40" ht="5.0999999999999996" customHeight="1"/>
    <row r="70" spans="1:40" ht="18" customHeight="1">
      <c r="A70" s="13" t="s">
        <v>16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15" t="s">
        <v>17</v>
      </c>
      <c r="AA70" s="8"/>
      <c r="AB70" s="8"/>
      <c r="AC70" s="9"/>
    </row>
    <row r="71" spans="1:40" ht="13.35" customHeight="1">
      <c r="A71" s="20" t="s">
        <v>71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10"/>
      <c r="AA71" s="8"/>
      <c r="AB71" s="8"/>
      <c r="AC71" s="9"/>
    </row>
    <row r="72" spans="1:40" ht="13.35" customHeight="1">
      <c r="A72" s="20" t="s">
        <v>72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10">
        <v>3</v>
      </c>
      <c r="AA72" s="8"/>
      <c r="AB72" s="8"/>
      <c r="AC72" s="9"/>
    </row>
    <row r="73" spans="1:40" ht="13.35" customHeight="1">
      <c r="A73" s="20" t="s">
        <v>73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10"/>
      <c r="AA73" s="8"/>
      <c r="AB73" s="8"/>
      <c r="AC73" s="9"/>
    </row>
    <row r="74" spans="1:40" ht="13.35" customHeight="1">
      <c r="A74" s="20" t="s">
        <v>74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10"/>
      <c r="AA74" s="8"/>
      <c r="AB74" s="8"/>
      <c r="AC74" s="9"/>
    </row>
    <row r="75" spans="1:40" ht="13.35" customHeight="1">
      <c r="A75" s="20" t="s">
        <v>75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10"/>
      <c r="AA75" s="8"/>
      <c r="AB75" s="8"/>
      <c r="AC75" s="9"/>
    </row>
    <row r="76" spans="1:40" ht="13.35" customHeight="1">
      <c r="A76" s="20" t="s">
        <v>76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10"/>
      <c r="AA76" s="8"/>
      <c r="AB76" s="8"/>
      <c r="AC76" s="9"/>
    </row>
    <row r="77" spans="1:40" ht="13.35" customHeight="1">
      <c r="A77" s="20" t="s">
        <v>77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10"/>
      <c r="AA77" s="8"/>
      <c r="AB77" s="8"/>
      <c r="AC77" s="9"/>
    </row>
    <row r="78" spans="1:40" ht="13.35" customHeight="1">
      <c r="A78" s="20" t="s">
        <v>78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10"/>
      <c r="AA78" s="8"/>
      <c r="AB78" s="8"/>
      <c r="AC78" s="9"/>
    </row>
    <row r="79" spans="1:40" ht="13.35" customHeight="1">
      <c r="A79" s="20" t="s">
        <v>79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10"/>
      <c r="AA79" s="8"/>
      <c r="AB79" s="8"/>
      <c r="AC79" s="9"/>
    </row>
    <row r="80" spans="1:40" ht="13.35" customHeight="1">
      <c r="A80" s="20" t="s">
        <v>80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10"/>
      <c r="AA80" s="8"/>
      <c r="AB80" s="8"/>
      <c r="AC80" s="9"/>
    </row>
    <row r="81" spans="1:29" ht="13.35" customHeight="1">
      <c r="A81" s="20" t="s">
        <v>81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10"/>
      <c r="AA81" s="8"/>
      <c r="AB81" s="8"/>
      <c r="AC81" s="9"/>
    </row>
    <row r="82" spans="1:29" ht="13.35" customHeight="1">
      <c r="A82" s="20" t="s">
        <v>82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10"/>
      <c r="AA82" s="8"/>
      <c r="AB82" s="8"/>
      <c r="AC82" s="9"/>
    </row>
    <row r="83" spans="1:29" ht="13.35" customHeight="1">
      <c r="A83" s="20" t="s">
        <v>83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10"/>
      <c r="AA83" s="8"/>
      <c r="AB83" s="8"/>
      <c r="AC83" s="9"/>
    </row>
    <row r="84" spans="1:29" ht="13.35" customHeight="1">
      <c r="A84" s="20" t="s">
        <v>84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10"/>
      <c r="AA84" s="8"/>
      <c r="AB84" s="8"/>
      <c r="AC84" s="9"/>
    </row>
    <row r="85" spans="1:29" ht="13.35" customHeight="1">
      <c r="A85" s="20" t="s">
        <v>85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10"/>
      <c r="AA85" s="8"/>
      <c r="AB85" s="8"/>
      <c r="AC85" s="9"/>
    </row>
    <row r="86" spans="1:29" ht="13.35" customHeight="1">
      <c r="A86" s="20" t="s">
        <v>86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10"/>
      <c r="AA86" s="8"/>
      <c r="AB86" s="8"/>
      <c r="AC86" s="9"/>
    </row>
    <row r="87" spans="1:29" ht="13.35" customHeight="1">
      <c r="A87" s="20" t="s">
        <v>87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10"/>
      <c r="AA87" s="8"/>
      <c r="AB87" s="8"/>
      <c r="AC87" s="9"/>
    </row>
    <row r="88" spans="1:29" ht="13.35" customHeight="1">
      <c r="A88" s="20" t="s">
        <v>88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10"/>
      <c r="AA88" s="8"/>
      <c r="AB88" s="8"/>
      <c r="AC88" s="9"/>
    </row>
    <row r="89" spans="1:29" ht="13.35" customHeight="1">
      <c r="A89" s="20" t="s">
        <v>89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10"/>
      <c r="AA89" s="8"/>
      <c r="AB89" s="8"/>
      <c r="AC89" s="9"/>
    </row>
    <row r="90" spans="1:29" ht="13.35" customHeight="1">
      <c r="A90" s="20" t="s">
        <v>90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10">
        <v>1</v>
      </c>
      <c r="AA90" s="8"/>
      <c r="AB90" s="8"/>
      <c r="AC90" s="9"/>
    </row>
    <row r="91" spans="1:29" ht="13.35" customHeight="1">
      <c r="A91" s="20" t="s">
        <v>91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10">
        <v>1</v>
      </c>
      <c r="AA91" s="8"/>
      <c r="AB91" s="8"/>
      <c r="AC91" s="9"/>
    </row>
    <row r="92" spans="1:29" ht="13.35" customHeight="1">
      <c r="A92" s="20" t="s">
        <v>92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10"/>
      <c r="AA92" s="8"/>
      <c r="AB92" s="8"/>
      <c r="AC92" s="9"/>
    </row>
    <row r="93" spans="1:29" ht="13.35" customHeight="1">
      <c r="A93" s="20" t="s">
        <v>93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10"/>
      <c r="AA93" s="8"/>
      <c r="AB93" s="8"/>
      <c r="AC93" s="9"/>
    </row>
    <row r="94" spans="1:29" ht="13.35" customHeight="1">
      <c r="A94" s="20" t="s">
        <v>94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10"/>
      <c r="AA94" s="8"/>
      <c r="AB94" s="8"/>
      <c r="AC94" s="9"/>
    </row>
    <row r="95" spans="1:29" ht="13.35" customHeight="1">
      <c r="A95" s="20" t="s">
        <v>95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10"/>
      <c r="AA95" s="8"/>
      <c r="AB95" s="8"/>
      <c r="AC95" s="9"/>
    </row>
    <row r="96" spans="1:29" ht="29.85" customHeight="1"/>
    <row r="97" spans="1:40" ht="7.35" customHeight="1"/>
    <row r="98" spans="1:40" ht="18" customHeight="1">
      <c r="A98" s="16" t="s">
        <v>96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E98" s="16" t="s">
        <v>97</v>
      </c>
      <c r="AF98" s="12"/>
    </row>
    <row r="99" spans="1:40" ht="4.9000000000000004" customHeight="1"/>
    <row r="100" spans="1:40">
      <c r="A100" s="13" t="s">
        <v>98</v>
      </c>
      <c r="B100" s="9"/>
      <c r="C100" s="14" t="s">
        <v>99</v>
      </c>
      <c r="D100" s="8"/>
      <c r="E100" s="9"/>
      <c r="F100" s="14" t="s">
        <v>100</v>
      </c>
      <c r="G100" s="8"/>
      <c r="H100" s="8"/>
      <c r="I100" s="8"/>
      <c r="J100" s="8"/>
      <c r="K100" s="9"/>
      <c r="L100" s="14" t="s">
        <v>101</v>
      </c>
      <c r="M100" s="8"/>
      <c r="N100" s="8"/>
      <c r="O100" s="8"/>
      <c r="P100" s="8"/>
      <c r="Q100" s="8"/>
      <c r="R100" s="8"/>
      <c r="S100" s="8"/>
      <c r="T100" s="9"/>
      <c r="AE100" s="3" t="s">
        <v>98</v>
      </c>
      <c r="AF100" s="4" t="s">
        <v>99</v>
      </c>
      <c r="AG100" s="14" t="s">
        <v>100</v>
      </c>
      <c r="AH100" s="8"/>
      <c r="AI100" s="8"/>
      <c r="AJ100" s="9"/>
      <c r="AK100" s="14" t="s">
        <v>101</v>
      </c>
      <c r="AL100" s="9"/>
    </row>
    <row r="101" spans="1:40">
      <c r="A101" s="7" t="s">
        <v>102</v>
      </c>
      <c r="B101" s="9"/>
      <c r="C101" s="10"/>
      <c r="D101" s="8"/>
      <c r="E101" s="9"/>
      <c r="F101" s="10"/>
      <c r="G101" s="8"/>
      <c r="H101" s="8"/>
      <c r="I101" s="8"/>
      <c r="J101" s="8"/>
      <c r="K101" s="9"/>
      <c r="L101" s="10"/>
      <c r="M101" s="8"/>
      <c r="N101" s="8"/>
      <c r="O101" s="8"/>
      <c r="P101" s="8"/>
      <c r="Q101" s="8"/>
      <c r="R101" s="8"/>
      <c r="S101" s="8"/>
      <c r="T101" s="9"/>
      <c r="AE101" s="5" t="s">
        <v>102</v>
      </c>
      <c r="AF101" s="6"/>
      <c r="AG101" s="10"/>
      <c r="AH101" s="8"/>
      <c r="AI101" s="8"/>
      <c r="AJ101" s="9"/>
      <c r="AK101" s="10"/>
      <c r="AL101" s="9"/>
    </row>
    <row r="102" spans="1:40">
      <c r="A102" s="7" t="s">
        <v>103</v>
      </c>
      <c r="B102" s="9"/>
      <c r="C102" s="10"/>
      <c r="D102" s="8"/>
      <c r="E102" s="9"/>
      <c r="F102" s="10"/>
      <c r="G102" s="8"/>
      <c r="H102" s="8"/>
      <c r="I102" s="8"/>
      <c r="J102" s="8"/>
      <c r="K102" s="9"/>
      <c r="L102" s="10"/>
      <c r="M102" s="8"/>
      <c r="N102" s="8"/>
      <c r="O102" s="8"/>
      <c r="P102" s="8"/>
      <c r="Q102" s="8"/>
      <c r="R102" s="8"/>
      <c r="S102" s="8"/>
      <c r="T102" s="9"/>
      <c r="AE102" s="5" t="s">
        <v>103</v>
      </c>
      <c r="AF102" s="6"/>
      <c r="AG102" s="10"/>
      <c r="AH102" s="8"/>
      <c r="AI102" s="8"/>
      <c r="AJ102" s="9"/>
      <c r="AK102" s="10"/>
      <c r="AL102" s="9"/>
    </row>
    <row r="103" spans="1:40">
      <c r="A103" s="7" t="s">
        <v>104</v>
      </c>
      <c r="B103" s="9"/>
      <c r="C103" s="10"/>
      <c r="D103" s="8"/>
      <c r="E103" s="9"/>
      <c r="F103" s="10"/>
      <c r="G103" s="8"/>
      <c r="H103" s="8"/>
      <c r="I103" s="8"/>
      <c r="J103" s="8"/>
      <c r="K103" s="9"/>
      <c r="L103" s="10"/>
      <c r="M103" s="8"/>
      <c r="N103" s="8"/>
      <c r="O103" s="8"/>
      <c r="P103" s="8"/>
      <c r="Q103" s="8"/>
      <c r="R103" s="8"/>
      <c r="S103" s="8"/>
      <c r="T103" s="9"/>
      <c r="AE103" s="5" t="s">
        <v>104</v>
      </c>
      <c r="AF103" s="6"/>
      <c r="AG103" s="10"/>
      <c r="AH103" s="8"/>
      <c r="AI103" s="8"/>
      <c r="AJ103" s="9"/>
      <c r="AK103" s="10"/>
      <c r="AL103" s="9"/>
    </row>
    <row r="104" spans="1:40">
      <c r="A104" s="7" t="s">
        <v>105</v>
      </c>
      <c r="B104" s="9"/>
      <c r="C104" s="10"/>
      <c r="D104" s="8"/>
      <c r="E104" s="9"/>
      <c r="F104" s="10">
        <v>1</v>
      </c>
      <c r="G104" s="8"/>
      <c r="H104" s="8"/>
      <c r="I104" s="8"/>
      <c r="J104" s="8"/>
      <c r="K104" s="9"/>
      <c r="L104" s="10"/>
      <c r="M104" s="8"/>
      <c r="N104" s="8"/>
      <c r="O104" s="8"/>
      <c r="P104" s="8"/>
      <c r="Q104" s="8"/>
      <c r="R104" s="8"/>
      <c r="S104" s="8"/>
      <c r="T104" s="9"/>
      <c r="AE104" s="5" t="s">
        <v>105</v>
      </c>
      <c r="AF104" s="6"/>
      <c r="AG104" s="10"/>
      <c r="AH104" s="8"/>
      <c r="AI104" s="8"/>
      <c r="AJ104" s="9"/>
      <c r="AK104" s="10"/>
      <c r="AL104" s="9"/>
    </row>
    <row r="105" spans="1:40">
      <c r="A105" s="7" t="s">
        <v>106</v>
      </c>
      <c r="B105" s="9"/>
      <c r="C105" s="10"/>
      <c r="D105" s="8"/>
      <c r="E105" s="9"/>
      <c r="F105" s="10"/>
      <c r="G105" s="8"/>
      <c r="H105" s="8"/>
      <c r="I105" s="8"/>
      <c r="J105" s="8"/>
      <c r="K105" s="9"/>
      <c r="L105" s="10"/>
      <c r="M105" s="8"/>
      <c r="N105" s="8"/>
      <c r="O105" s="8"/>
      <c r="P105" s="8"/>
      <c r="Q105" s="8"/>
      <c r="R105" s="8"/>
      <c r="S105" s="8"/>
      <c r="T105" s="9"/>
      <c r="AE105" s="5" t="s">
        <v>107</v>
      </c>
      <c r="AF105" s="6"/>
      <c r="AG105" s="10"/>
      <c r="AH105" s="8"/>
      <c r="AI105" s="8"/>
      <c r="AJ105" s="9"/>
      <c r="AK105" s="10"/>
      <c r="AL105" s="9"/>
    </row>
    <row r="106" spans="1:40">
      <c r="A106" s="7" t="s">
        <v>108</v>
      </c>
      <c r="B106" s="9"/>
      <c r="C106" s="10"/>
      <c r="D106" s="8"/>
      <c r="E106" s="9"/>
      <c r="F106" s="10"/>
      <c r="G106" s="8"/>
      <c r="H106" s="8"/>
      <c r="I106" s="8"/>
      <c r="J106" s="8"/>
      <c r="K106" s="9"/>
      <c r="L106" s="10"/>
      <c r="M106" s="8"/>
      <c r="N106" s="8"/>
      <c r="O106" s="8"/>
      <c r="P106" s="8"/>
      <c r="Q106" s="8"/>
      <c r="R106" s="8"/>
      <c r="S106" s="8"/>
      <c r="T106" s="9"/>
      <c r="AE106" s="5" t="s">
        <v>109</v>
      </c>
      <c r="AF106" s="6"/>
      <c r="AG106" s="10"/>
      <c r="AH106" s="8"/>
      <c r="AI106" s="8"/>
      <c r="AJ106" s="9"/>
      <c r="AK106" s="10"/>
      <c r="AL106" s="9"/>
    </row>
    <row r="107" spans="1:40">
      <c r="A107" s="7" t="s">
        <v>109</v>
      </c>
      <c r="B107" s="9"/>
      <c r="C107" s="10"/>
      <c r="D107" s="8"/>
      <c r="E107" s="9"/>
      <c r="F107" s="10"/>
      <c r="G107" s="8"/>
      <c r="H107" s="8"/>
      <c r="I107" s="8"/>
      <c r="J107" s="8"/>
      <c r="K107" s="9"/>
      <c r="L107" s="10"/>
      <c r="M107" s="8"/>
      <c r="N107" s="8"/>
      <c r="O107" s="8"/>
      <c r="P107" s="8"/>
      <c r="Q107" s="8"/>
      <c r="R107" s="8"/>
      <c r="S107" s="8"/>
      <c r="T107" s="9"/>
      <c r="AE107" s="5" t="s">
        <v>110</v>
      </c>
      <c r="AF107" s="6"/>
      <c r="AG107" s="10"/>
      <c r="AH107" s="8"/>
      <c r="AI107" s="8"/>
      <c r="AJ107" s="9"/>
      <c r="AK107" s="10"/>
      <c r="AL107" s="9"/>
    </row>
    <row r="108" spans="1:40" ht="0" hidden="1" customHeight="1"/>
    <row r="109" spans="1:40" ht="27.4" customHeight="1"/>
    <row r="110" spans="1:40" ht="18" customHeight="1">
      <c r="A110" s="16" t="s">
        <v>111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</row>
    <row r="111" spans="1:40" ht="5.0999999999999996" customHeight="1"/>
    <row r="112" spans="1:40" ht="18" customHeight="1">
      <c r="A112" s="13" t="s">
        <v>98</v>
      </c>
      <c r="B112" s="9"/>
      <c r="C112" s="14" t="s">
        <v>112</v>
      </c>
      <c r="D112" s="9"/>
      <c r="E112" s="14" t="s">
        <v>113</v>
      </c>
      <c r="F112" s="8"/>
      <c r="G112" s="8"/>
      <c r="H112" s="8"/>
      <c r="I112" s="9"/>
      <c r="J112" s="14" t="s">
        <v>114</v>
      </c>
      <c r="K112" s="8"/>
      <c r="L112" s="8"/>
      <c r="M112" s="8"/>
      <c r="N112" s="8"/>
      <c r="O112" s="8"/>
      <c r="P112" s="8"/>
      <c r="Q112" s="9"/>
      <c r="R112" s="14" t="s">
        <v>115</v>
      </c>
      <c r="S112" s="8"/>
      <c r="T112" s="8"/>
      <c r="U112" s="8"/>
      <c r="V112" s="8"/>
      <c r="W112" s="8"/>
      <c r="X112" s="8"/>
      <c r="Y112" s="8"/>
      <c r="Z112" s="8"/>
      <c r="AA112" s="9"/>
    </row>
    <row r="113" spans="1:48" ht="13.35" customHeight="1">
      <c r="A113" s="18" t="s">
        <v>103</v>
      </c>
      <c r="B113" s="9"/>
      <c r="C113" s="19"/>
      <c r="D113" s="9"/>
      <c r="E113" s="19"/>
      <c r="F113" s="8"/>
      <c r="G113" s="8"/>
      <c r="H113" s="8"/>
      <c r="I113" s="9"/>
      <c r="J113" s="19"/>
      <c r="K113" s="8"/>
      <c r="L113" s="8"/>
      <c r="M113" s="8"/>
      <c r="N113" s="8"/>
      <c r="O113" s="8"/>
      <c r="P113" s="8"/>
      <c r="Q113" s="9"/>
      <c r="R113" s="19"/>
      <c r="S113" s="8"/>
      <c r="T113" s="8"/>
      <c r="U113" s="8"/>
      <c r="V113" s="8"/>
      <c r="W113" s="8"/>
      <c r="X113" s="8"/>
      <c r="Y113" s="8"/>
      <c r="Z113" s="8"/>
      <c r="AA113" s="9"/>
    </row>
    <row r="114" spans="1:48" ht="13.35" customHeight="1">
      <c r="A114" s="18" t="s">
        <v>104</v>
      </c>
      <c r="B114" s="9"/>
      <c r="C114" s="19"/>
      <c r="D114" s="9"/>
      <c r="E114" s="19"/>
      <c r="F114" s="8"/>
      <c r="G114" s="8"/>
      <c r="H114" s="8"/>
      <c r="I114" s="9"/>
      <c r="J114" s="19"/>
      <c r="K114" s="8"/>
      <c r="L114" s="8"/>
      <c r="M114" s="8"/>
      <c r="N114" s="8"/>
      <c r="O114" s="8"/>
      <c r="P114" s="8"/>
      <c r="Q114" s="9"/>
      <c r="R114" s="19"/>
      <c r="S114" s="8"/>
      <c r="T114" s="8"/>
      <c r="U114" s="8"/>
      <c r="V114" s="8"/>
      <c r="W114" s="8"/>
      <c r="X114" s="8"/>
      <c r="Y114" s="8"/>
      <c r="Z114" s="8"/>
      <c r="AA114" s="9"/>
    </row>
    <row r="115" spans="1:48" ht="13.35" customHeight="1">
      <c r="A115" s="18" t="s">
        <v>105</v>
      </c>
      <c r="B115" s="9"/>
      <c r="C115" s="19"/>
      <c r="D115" s="9"/>
      <c r="E115" s="19"/>
      <c r="F115" s="8"/>
      <c r="G115" s="8"/>
      <c r="H115" s="8"/>
      <c r="I115" s="9"/>
      <c r="J115" s="19"/>
      <c r="K115" s="8"/>
      <c r="L115" s="8"/>
      <c r="M115" s="8"/>
      <c r="N115" s="8"/>
      <c r="O115" s="8"/>
      <c r="P115" s="8"/>
      <c r="Q115" s="9"/>
      <c r="R115" s="19">
        <v>2</v>
      </c>
      <c r="S115" s="8"/>
      <c r="T115" s="8"/>
      <c r="U115" s="8"/>
      <c r="V115" s="8"/>
      <c r="W115" s="8"/>
      <c r="X115" s="8"/>
      <c r="Y115" s="8"/>
      <c r="Z115" s="8"/>
      <c r="AA115" s="9"/>
    </row>
    <row r="116" spans="1:48" ht="13.35" customHeight="1">
      <c r="A116" s="18" t="s">
        <v>106</v>
      </c>
      <c r="B116" s="9"/>
      <c r="C116" s="19"/>
      <c r="D116" s="9"/>
      <c r="E116" s="19"/>
      <c r="F116" s="8"/>
      <c r="G116" s="8"/>
      <c r="H116" s="8"/>
      <c r="I116" s="9"/>
      <c r="J116" s="19"/>
      <c r="K116" s="8"/>
      <c r="L116" s="8"/>
      <c r="M116" s="8"/>
      <c r="N116" s="8"/>
      <c r="O116" s="8"/>
      <c r="P116" s="8"/>
      <c r="Q116" s="9"/>
      <c r="R116" s="19"/>
      <c r="S116" s="8"/>
      <c r="T116" s="8"/>
      <c r="U116" s="8"/>
      <c r="V116" s="8"/>
      <c r="W116" s="8"/>
      <c r="X116" s="8"/>
      <c r="Y116" s="8"/>
      <c r="Z116" s="8"/>
      <c r="AA116" s="9"/>
    </row>
    <row r="117" spans="1:48" ht="13.35" customHeight="1">
      <c r="A117" s="18" t="s">
        <v>116</v>
      </c>
      <c r="B117" s="9"/>
      <c r="C117" s="19"/>
      <c r="D117" s="9"/>
      <c r="E117" s="19"/>
      <c r="F117" s="8"/>
      <c r="G117" s="8"/>
      <c r="H117" s="8"/>
      <c r="I117" s="9"/>
      <c r="J117" s="19"/>
      <c r="K117" s="8"/>
      <c r="L117" s="8"/>
      <c r="M117" s="8"/>
      <c r="N117" s="8"/>
      <c r="O117" s="8"/>
      <c r="P117" s="8"/>
      <c r="Q117" s="9"/>
      <c r="R117" s="19"/>
      <c r="S117" s="8"/>
      <c r="T117" s="8"/>
      <c r="U117" s="8"/>
      <c r="V117" s="8"/>
      <c r="W117" s="8"/>
      <c r="X117" s="8"/>
      <c r="Y117" s="8"/>
      <c r="Z117" s="8"/>
      <c r="AA117" s="9"/>
    </row>
    <row r="118" spans="1:48" ht="17.45" customHeight="1"/>
    <row r="119" spans="1:48" ht="18" customHeight="1">
      <c r="A119" s="16" t="s">
        <v>117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AC119" s="16" t="s">
        <v>118</v>
      </c>
      <c r="AD119" s="12"/>
      <c r="AE119" s="12"/>
      <c r="AF119" s="12"/>
      <c r="AG119" s="12"/>
      <c r="AN119" s="16" t="s">
        <v>119</v>
      </c>
      <c r="AO119" s="12"/>
      <c r="AP119" s="12"/>
      <c r="AQ119" s="12"/>
      <c r="AR119" s="12"/>
    </row>
    <row r="120" spans="1:48" ht="6.2" customHeight="1"/>
    <row r="121" spans="1:48" ht="18" customHeight="1">
      <c r="AC121" s="17" t="s">
        <v>120</v>
      </c>
      <c r="AD121" s="12"/>
      <c r="AE121" s="12"/>
      <c r="AF121" s="12"/>
      <c r="AG121" s="12"/>
      <c r="AH121" s="12"/>
      <c r="AN121" s="17" t="s">
        <v>121</v>
      </c>
      <c r="AO121" s="12"/>
      <c r="AP121" s="12"/>
    </row>
    <row r="122" spans="1:48">
      <c r="A122" s="13" t="s">
        <v>122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9"/>
      <c r="N122" s="14" t="s">
        <v>123</v>
      </c>
      <c r="O122" s="8"/>
      <c r="P122" s="8"/>
      <c r="Q122" s="8"/>
      <c r="R122" s="8"/>
      <c r="S122" s="8"/>
      <c r="T122" s="8"/>
      <c r="U122" s="9"/>
      <c r="AC122" s="13" t="s">
        <v>122</v>
      </c>
      <c r="AD122" s="8"/>
      <c r="AE122" s="8"/>
      <c r="AF122" s="8"/>
      <c r="AG122" s="8"/>
      <c r="AH122" s="9"/>
      <c r="AJ122" s="14" t="s">
        <v>123</v>
      </c>
      <c r="AK122" s="9"/>
      <c r="AN122" s="13" t="s">
        <v>122</v>
      </c>
      <c r="AO122" s="8"/>
      <c r="AP122" s="9"/>
      <c r="AR122" s="14" t="s">
        <v>99</v>
      </c>
      <c r="AS122" s="9"/>
      <c r="AT122" s="4" t="s">
        <v>100</v>
      </c>
      <c r="AU122" s="4" t="s">
        <v>101</v>
      </c>
      <c r="AV122" s="4" t="s">
        <v>124</v>
      </c>
    </row>
    <row r="123" spans="1:48">
      <c r="A123" s="18" t="s">
        <v>125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9"/>
      <c r="N123" s="19">
        <v>2</v>
      </c>
      <c r="O123" s="8"/>
      <c r="P123" s="8"/>
      <c r="Q123" s="8"/>
      <c r="R123" s="8"/>
      <c r="S123" s="8"/>
      <c r="T123" s="8"/>
      <c r="U123" s="9"/>
      <c r="AC123" s="18" t="s">
        <v>126</v>
      </c>
      <c r="AD123" s="8"/>
      <c r="AE123" s="8"/>
      <c r="AF123" s="8"/>
      <c r="AG123" s="8"/>
      <c r="AH123" s="9"/>
      <c r="AJ123" s="19"/>
      <c r="AK123" s="9"/>
      <c r="AN123" s="7" t="s">
        <v>127</v>
      </c>
      <c r="AO123" s="8"/>
      <c r="AP123" s="9"/>
      <c r="AR123" s="10"/>
      <c r="AS123" s="9"/>
      <c r="AT123" s="6"/>
      <c r="AU123" s="6"/>
      <c r="AV123" s="6"/>
    </row>
    <row r="124" spans="1:48">
      <c r="A124" s="18" t="s">
        <v>128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9"/>
      <c r="N124" s="19">
        <v>1</v>
      </c>
      <c r="O124" s="8"/>
      <c r="P124" s="8"/>
      <c r="Q124" s="8"/>
      <c r="R124" s="8"/>
      <c r="S124" s="8"/>
      <c r="T124" s="8"/>
      <c r="U124" s="9"/>
      <c r="AC124" s="18" t="s">
        <v>129</v>
      </c>
      <c r="AD124" s="8"/>
      <c r="AE124" s="8"/>
      <c r="AF124" s="8"/>
      <c r="AG124" s="8"/>
      <c r="AH124" s="9"/>
      <c r="AJ124" s="19"/>
      <c r="AK124" s="9"/>
      <c r="AN124" s="7" t="s">
        <v>130</v>
      </c>
      <c r="AO124" s="8"/>
      <c r="AP124" s="9"/>
      <c r="AR124" s="10"/>
      <c r="AS124" s="9"/>
      <c r="AT124" s="6"/>
      <c r="AU124" s="6"/>
      <c r="AV124" s="6"/>
    </row>
    <row r="125" spans="1:48">
      <c r="A125" s="18" t="s">
        <v>131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9"/>
      <c r="N125" s="19">
        <v>1</v>
      </c>
      <c r="O125" s="8"/>
      <c r="P125" s="8"/>
      <c r="Q125" s="8"/>
      <c r="R125" s="8"/>
      <c r="S125" s="8"/>
      <c r="T125" s="8"/>
      <c r="U125" s="9"/>
      <c r="AC125" s="18" t="s">
        <v>132</v>
      </c>
      <c r="AD125" s="8"/>
      <c r="AE125" s="8"/>
      <c r="AF125" s="8"/>
      <c r="AG125" s="8"/>
      <c r="AH125" s="9"/>
      <c r="AJ125" s="19"/>
      <c r="AK125" s="9"/>
      <c r="AN125" s="7" t="s">
        <v>133</v>
      </c>
      <c r="AO125" s="8"/>
      <c r="AP125" s="9"/>
      <c r="AR125" s="10"/>
      <c r="AS125" s="9"/>
      <c r="AT125" s="6"/>
      <c r="AU125" s="6"/>
      <c r="AV125" s="6"/>
    </row>
    <row r="126" spans="1:48">
      <c r="A126" s="18" t="s">
        <v>134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9"/>
      <c r="N126" s="19">
        <v>7</v>
      </c>
      <c r="O126" s="8"/>
      <c r="P126" s="8"/>
      <c r="Q126" s="8"/>
      <c r="R126" s="8"/>
      <c r="S126" s="8"/>
      <c r="T126" s="8"/>
      <c r="U126" s="9"/>
      <c r="AC126" s="18" t="s">
        <v>135</v>
      </c>
      <c r="AD126" s="8"/>
      <c r="AE126" s="8"/>
      <c r="AF126" s="8"/>
      <c r="AG126" s="8"/>
      <c r="AH126" s="9"/>
      <c r="AJ126" s="19"/>
      <c r="AK126" s="9"/>
      <c r="AN126" s="7" t="s">
        <v>136</v>
      </c>
      <c r="AO126" s="8"/>
      <c r="AP126" s="9"/>
      <c r="AR126" s="10"/>
      <c r="AS126" s="9"/>
      <c r="AT126" s="6">
        <v>1</v>
      </c>
      <c r="AU126" s="6"/>
      <c r="AV126" s="6"/>
    </row>
    <row r="127" spans="1:48">
      <c r="A127" s="18" t="s">
        <v>137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9"/>
      <c r="N127" s="19">
        <v>8</v>
      </c>
      <c r="O127" s="8"/>
      <c r="P127" s="8"/>
      <c r="Q127" s="8"/>
      <c r="R127" s="8"/>
      <c r="S127" s="8"/>
      <c r="T127" s="8"/>
      <c r="U127" s="9"/>
      <c r="AC127" s="18" t="s">
        <v>138</v>
      </c>
      <c r="AD127" s="8"/>
      <c r="AE127" s="8"/>
      <c r="AF127" s="8"/>
      <c r="AG127" s="8"/>
      <c r="AH127" s="9"/>
      <c r="AJ127" s="19"/>
      <c r="AK127" s="9"/>
      <c r="AN127" s="7" t="s">
        <v>139</v>
      </c>
      <c r="AO127" s="8"/>
      <c r="AP127" s="9"/>
      <c r="AR127" s="10"/>
      <c r="AS127" s="9"/>
      <c r="AT127" s="6"/>
      <c r="AU127" s="6"/>
      <c r="AV127" s="6"/>
    </row>
    <row r="128" spans="1:48">
      <c r="A128" s="18" t="s">
        <v>140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9"/>
      <c r="N128" s="19">
        <v>10</v>
      </c>
      <c r="O128" s="8"/>
      <c r="P128" s="8"/>
      <c r="Q128" s="8"/>
      <c r="R128" s="8"/>
      <c r="S128" s="8"/>
      <c r="T128" s="8"/>
      <c r="U128" s="9"/>
      <c r="AC128" s="18" t="s">
        <v>141</v>
      </c>
      <c r="AD128" s="8"/>
      <c r="AE128" s="8"/>
      <c r="AF128" s="8"/>
      <c r="AG128" s="8"/>
      <c r="AH128" s="9"/>
      <c r="AJ128" s="19"/>
      <c r="AK128" s="9"/>
      <c r="AN128" s="7" t="s">
        <v>141</v>
      </c>
      <c r="AO128" s="8"/>
      <c r="AP128" s="9"/>
      <c r="AR128" s="10"/>
      <c r="AS128" s="9"/>
      <c r="AT128" s="6"/>
      <c r="AU128" s="6"/>
      <c r="AV128" s="6"/>
    </row>
    <row r="129" spans="1:48">
      <c r="A129" s="18" t="s">
        <v>142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9"/>
      <c r="N129" s="19">
        <v>7</v>
      </c>
      <c r="O129" s="8"/>
      <c r="P129" s="8"/>
      <c r="Q129" s="8"/>
      <c r="R129" s="8"/>
      <c r="S129" s="8"/>
      <c r="T129" s="8"/>
      <c r="U129" s="9"/>
      <c r="AC129" s="18" t="s">
        <v>143</v>
      </c>
      <c r="AD129" s="8"/>
      <c r="AE129" s="8"/>
      <c r="AF129" s="8"/>
      <c r="AG129" s="8"/>
      <c r="AH129" s="9"/>
      <c r="AJ129" s="19"/>
      <c r="AK129" s="9"/>
      <c r="AN129" s="7" t="s">
        <v>144</v>
      </c>
      <c r="AO129" s="8"/>
      <c r="AP129" s="9"/>
      <c r="AR129" s="10"/>
      <c r="AS129" s="9"/>
      <c r="AT129" s="6"/>
      <c r="AU129" s="6"/>
      <c r="AV129" s="6"/>
    </row>
    <row r="130" spans="1:48">
      <c r="A130" s="18" t="s">
        <v>145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9"/>
      <c r="N130" s="19">
        <v>8</v>
      </c>
      <c r="O130" s="8"/>
      <c r="P130" s="8"/>
      <c r="Q130" s="8"/>
      <c r="R130" s="8"/>
      <c r="S130" s="8"/>
      <c r="T130" s="8"/>
      <c r="U130" s="9"/>
      <c r="AC130" s="18" t="s">
        <v>146</v>
      </c>
      <c r="AD130" s="8"/>
      <c r="AE130" s="8"/>
      <c r="AF130" s="8"/>
      <c r="AG130" s="8"/>
      <c r="AH130" s="9"/>
      <c r="AJ130" s="19"/>
      <c r="AK130" s="9"/>
      <c r="AN130" s="7" t="s">
        <v>147</v>
      </c>
      <c r="AO130" s="8"/>
      <c r="AP130" s="9"/>
      <c r="AR130" s="10"/>
      <c r="AS130" s="9"/>
      <c r="AT130" s="6"/>
      <c r="AU130" s="6"/>
      <c r="AV130" s="6"/>
    </row>
    <row r="131" spans="1:48">
      <c r="A131" s="18" t="s">
        <v>148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9"/>
      <c r="N131" s="19">
        <v>17</v>
      </c>
      <c r="O131" s="8"/>
      <c r="P131" s="8"/>
      <c r="Q131" s="8"/>
      <c r="R131" s="8"/>
      <c r="S131" s="8"/>
      <c r="T131" s="8"/>
      <c r="U131" s="9"/>
      <c r="AC131" s="18" t="s">
        <v>149</v>
      </c>
      <c r="AD131" s="8"/>
      <c r="AE131" s="8"/>
      <c r="AF131" s="8"/>
      <c r="AG131" s="8"/>
      <c r="AH131" s="9"/>
      <c r="AJ131" s="19"/>
      <c r="AK131" s="9"/>
      <c r="AN131" s="7" t="s">
        <v>150</v>
      </c>
      <c r="AO131" s="8"/>
      <c r="AP131" s="9"/>
      <c r="AR131" s="10"/>
      <c r="AS131" s="9"/>
      <c r="AT131" s="6"/>
      <c r="AU131" s="6"/>
      <c r="AV131" s="6"/>
    </row>
    <row r="132" spans="1:48">
      <c r="A132" s="18" t="s">
        <v>151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9">
        <v>8</v>
      </c>
      <c r="O132" s="8"/>
      <c r="P132" s="8"/>
      <c r="Q132" s="8"/>
      <c r="R132" s="8"/>
      <c r="S132" s="8"/>
      <c r="T132" s="8"/>
      <c r="U132" s="9"/>
      <c r="AC132" s="18" t="s">
        <v>152</v>
      </c>
      <c r="AD132" s="8"/>
      <c r="AE132" s="8"/>
      <c r="AF132" s="8"/>
      <c r="AG132" s="8"/>
      <c r="AH132" s="9"/>
      <c r="AJ132" s="19"/>
      <c r="AK132" s="9"/>
      <c r="AN132" s="7" t="s">
        <v>153</v>
      </c>
      <c r="AO132" s="8"/>
      <c r="AP132" s="9"/>
      <c r="AR132" s="10"/>
      <c r="AS132" s="9"/>
      <c r="AT132" s="6"/>
      <c r="AU132" s="6"/>
      <c r="AV132" s="6"/>
    </row>
    <row r="133" spans="1:48" ht="13.35" customHeight="1">
      <c r="A133" s="18" t="s">
        <v>154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9"/>
      <c r="N133" s="19">
        <v>32</v>
      </c>
      <c r="O133" s="8"/>
      <c r="P133" s="8"/>
      <c r="Q133" s="8"/>
      <c r="R133" s="8"/>
      <c r="S133" s="8"/>
      <c r="T133" s="8"/>
      <c r="U133" s="9"/>
      <c r="AC133" s="18" t="s">
        <v>155</v>
      </c>
      <c r="AD133" s="8"/>
      <c r="AE133" s="8"/>
      <c r="AF133" s="8"/>
      <c r="AG133" s="8"/>
      <c r="AH133" s="9"/>
      <c r="AJ133" s="19"/>
      <c r="AK133" s="9"/>
    </row>
    <row r="134" spans="1:48" ht="13.35" customHeight="1">
      <c r="A134" s="18" t="s">
        <v>156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9"/>
      <c r="N134" s="19"/>
      <c r="O134" s="8"/>
      <c r="P134" s="8"/>
      <c r="Q134" s="8"/>
      <c r="R134" s="8"/>
      <c r="S134" s="8"/>
      <c r="T134" s="8"/>
      <c r="U134" s="9"/>
      <c r="AC134" s="18" t="s">
        <v>157</v>
      </c>
      <c r="AD134" s="8"/>
      <c r="AE134" s="8"/>
      <c r="AF134" s="8"/>
      <c r="AG134" s="8"/>
      <c r="AH134" s="9"/>
      <c r="AJ134" s="19"/>
      <c r="AK134" s="9"/>
    </row>
    <row r="135" spans="1:48" ht="13.35" customHeight="1">
      <c r="A135" s="18" t="s">
        <v>158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9"/>
      <c r="N135" s="19"/>
      <c r="O135" s="8"/>
      <c r="P135" s="8"/>
      <c r="Q135" s="8"/>
      <c r="R135" s="8"/>
      <c r="S135" s="8"/>
      <c r="T135" s="8"/>
      <c r="U135" s="9"/>
      <c r="AC135" s="18" t="s">
        <v>150</v>
      </c>
      <c r="AD135" s="8"/>
      <c r="AE135" s="8"/>
      <c r="AF135" s="8"/>
      <c r="AG135" s="8"/>
      <c r="AH135" s="9"/>
      <c r="AJ135" s="19"/>
      <c r="AK135" s="9"/>
    </row>
    <row r="136" spans="1:48" ht="0" hidden="1" customHeight="1"/>
    <row r="137" spans="1:48" ht="13.35" customHeight="1">
      <c r="A137" s="18" t="s">
        <v>141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9"/>
      <c r="N137" s="19">
        <v>1</v>
      </c>
      <c r="O137" s="8"/>
      <c r="P137" s="8"/>
      <c r="Q137" s="8"/>
      <c r="R137" s="8"/>
      <c r="S137" s="8"/>
      <c r="T137" s="8"/>
      <c r="U137" s="9"/>
    </row>
    <row r="138" spans="1:48" ht="13.35" customHeight="1">
      <c r="A138" s="18" t="s">
        <v>159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9"/>
      <c r="N138" s="19"/>
      <c r="O138" s="8"/>
      <c r="P138" s="8"/>
      <c r="Q138" s="8"/>
      <c r="R138" s="8"/>
      <c r="S138" s="8"/>
      <c r="T138" s="8"/>
      <c r="U138" s="9"/>
    </row>
    <row r="139" spans="1:48" ht="13.35" customHeight="1">
      <c r="A139" s="18" t="s">
        <v>160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9"/>
      <c r="N139" s="19">
        <v>11</v>
      </c>
      <c r="O139" s="8"/>
      <c r="P139" s="8"/>
      <c r="Q139" s="8"/>
      <c r="R139" s="8"/>
      <c r="S139" s="8"/>
      <c r="T139" s="8"/>
      <c r="U139" s="9"/>
    </row>
    <row r="140" spans="1:48" ht="13.35" customHeight="1">
      <c r="A140" s="18" t="s">
        <v>161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9"/>
      <c r="N140" s="19"/>
      <c r="O140" s="8"/>
      <c r="P140" s="8"/>
      <c r="Q140" s="8"/>
      <c r="R140" s="8"/>
      <c r="S140" s="8"/>
      <c r="T140" s="8"/>
      <c r="U140" s="9"/>
    </row>
    <row r="141" spans="1:48" ht="13.35" customHeight="1">
      <c r="A141" s="18" t="s">
        <v>162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9"/>
      <c r="N141" s="19"/>
      <c r="O141" s="8"/>
      <c r="P141" s="8"/>
      <c r="Q141" s="8"/>
      <c r="R141" s="8"/>
      <c r="S141" s="8"/>
      <c r="T141" s="8"/>
      <c r="U141" s="9"/>
    </row>
    <row r="142" spans="1:48" ht="13.35" customHeight="1">
      <c r="A142" s="18" t="s">
        <v>163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9"/>
      <c r="N142" s="19"/>
      <c r="O142" s="8"/>
      <c r="P142" s="8"/>
      <c r="Q142" s="8"/>
      <c r="R142" s="8"/>
      <c r="S142" s="8"/>
      <c r="T142" s="8"/>
      <c r="U142" s="9"/>
    </row>
    <row r="143" spans="1:48" ht="13.35" customHeight="1">
      <c r="A143" s="18" t="s">
        <v>164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9"/>
      <c r="N143" s="19"/>
      <c r="O143" s="8"/>
      <c r="P143" s="8"/>
      <c r="Q143" s="8"/>
      <c r="R143" s="8"/>
      <c r="S143" s="8"/>
      <c r="T143" s="8"/>
      <c r="U143" s="9"/>
    </row>
    <row r="144" spans="1:48" ht="13.35" customHeight="1">
      <c r="A144" s="18" t="s">
        <v>165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9"/>
      <c r="N144" s="19"/>
      <c r="O144" s="8"/>
      <c r="P144" s="8"/>
      <c r="Q144" s="8"/>
      <c r="R144" s="8"/>
      <c r="S144" s="8"/>
      <c r="T144" s="8"/>
      <c r="U144" s="9"/>
    </row>
    <row r="145" spans="1:21" ht="13.35" customHeight="1">
      <c r="A145" s="18" t="s">
        <v>166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9"/>
      <c r="N145" s="19"/>
      <c r="O145" s="8"/>
      <c r="P145" s="8"/>
      <c r="Q145" s="8"/>
      <c r="R145" s="8"/>
      <c r="S145" s="8"/>
      <c r="T145" s="8"/>
      <c r="U145" s="9"/>
    </row>
    <row r="146" spans="1:21" ht="13.35" customHeight="1">
      <c r="A146" s="18" t="s">
        <v>167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9"/>
      <c r="N146" s="19"/>
      <c r="O146" s="8"/>
      <c r="P146" s="8"/>
      <c r="Q146" s="8"/>
      <c r="R146" s="8"/>
      <c r="S146" s="8"/>
      <c r="T146" s="8"/>
      <c r="U146" s="9"/>
    </row>
    <row r="147" spans="1:21" ht="13.35" customHeight="1">
      <c r="A147" s="18" t="s">
        <v>168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9"/>
      <c r="N147" s="19">
        <v>1</v>
      </c>
      <c r="O147" s="8"/>
      <c r="P147" s="8"/>
      <c r="Q147" s="8"/>
      <c r="R147" s="8"/>
      <c r="S147" s="8"/>
      <c r="T147" s="8"/>
      <c r="U147" s="9"/>
    </row>
    <row r="148" spans="1:21" ht="13.35" customHeight="1">
      <c r="A148" s="18" t="s">
        <v>169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9"/>
      <c r="N148" s="19"/>
      <c r="O148" s="8"/>
      <c r="P148" s="8"/>
      <c r="Q148" s="8"/>
      <c r="R148" s="8"/>
      <c r="S148" s="8"/>
      <c r="T148" s="8"/>
      <c r="U148" s="9"/>
    </row>
    <row r="149" spans="1:21" ht="13.35" customHeight="1">
      <c r="A149" s="18" t="s">
        <v>170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9"/>
      <c r="N149" s="19"/>
      <c r="O149" s="8"/>
      <c r="P149" s="8"/>
      <c r="Q149" s="8"/>
      <c r="R149" s="8"/>
      <c r="S149" s="8"/>
      <c r="T149" s="8"/>
      <c r="U149" s="9"/>
    </row>
    <row r="150" spans="1:21" ht="13.35" customHeight="1">
      <c r="A150" s="18" t="s">
        <v>171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9"/>
      <c r="N150" s="19"/>
      <c r="O150" s="8"/>
      <c r="P150" s="8"/>
      <c r="Q150" s="8"/>
      <c r="R150" s="8"/>
      <c r="S150" s="8"/>
      <c r="T150" s="8"/>
      <c r="U150" s="9"/>
    </row>
    <row r="151" spans="1:21" ht="13.35" customHeight="1">
      <c r="A151" s="18" t="s">
        <v>150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9"/>
      <c r="N151" s="19"/>
      <c r="O151" s="8"/>
      <c r="P151" s="8"/>
      <c r="Q151" s="8"/>
      <c r="R151" s="8"/>
      <c r="S151" s="8"/>
      <c r="T151" s="8"/>
      <c r="U151" s="9"/>
    </row>
    <row r="152" spans="1:21" ht="13.35" customHeight="1">
      <c r="A152" s="18" t="s">
        <v>144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9"/>
      <c r="N152" s="19"/>
      <c r="O152" s="8"/>
      <c r="P152" s="8"/>
      <c r="Q152" s="8"/>
      <c r="R152" s="8"/>
      <c r="S152" s="8"/>
      <c r="T152" s="8"/>
      <c r="U152" s="9"/>
    </row>
    <row r="153" spans="1:21" ht="13.35" customHeight="1">
      <c r="A153" s="18" t="s">
        <v>172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9"/>
      <c r="N153" s="19"/>
      <c r="O153" s="8"/>
      <c r="P153" s="8"/>
      <c r="Q153" s="8"/>
      <c r="R153" s="8"/>
      <c r="S153" s="8"/>
      <c r="T153" s="8"/>
      <c r="U153" s="9"/>
    </row>
    <row r="154" spans="1:21" ht="18.600000000000001" customHeight="1"/>
    <row r="155" spans="1:21" ht="18" customHeight="1">
      <c r="A155" s="16" t="s">
        <v>173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:21" ht="3" customHeight="1"/>
    <row r="157" spans="1:21" ht="2.85" customHeight="1"/>
    <row r="158" spans="1:21" ht="18" customHeight="1">
      <c r="A158" s="17" t="s">
        <v>174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:21" ht="18" customHeight="1">
      <c r="A159" s="13" t="s">
        <v>98</v>
      </c>
      <c r="B159" s="8"/>
      <c r="C159" s="9"/>
      <c r="D159" s="15" t="s">
        <v>0</v>
      </c>
      <c r="E159" s="9"/>
    </row>
    <row r="160" spans="1:21" ht="13.35" customHeight="1">
      <c r="A160" s="7" t="s">
        <v>127</v>
      </c>
      <c r="B160" s="8"/>
      <c r="C160" s="9"/>
      <c r="D160" s="10"/>
      <c r="E160" s="9"/>
    </row>
    <row r="161" spans="1:21" ht="13.35" customHeight="1">
      <c r="A161" s="7" t="s">
        <v>130</v>
      </c>
      <c r="B161" s="8"/>
      <c r="C161" s="9"/>
      <c r="D161" s="10"/>
      <c r="E161" s="9"/>
    </row>
    <row r="162" spans="1:21" ht="13.35" customHeight="1">
      <c r="A162" s="7" t="s">
        <v>133</v>
      </c>
      <c r="B162" s="8"/>
      <c r="C162" s="9"/>
      <c r="D162" s="10"/>
      <c r="E162" s="9"/>
    </row>
    <row r="163" spans="1:21" ht="13.35" customHeight="1">
      <c r="A163" s="7" t="s">
        <v>136</v>
      </c>
      <c r="B163" s="8"/>
      <c r="C163" s="9"/>
      <c r="D163" s="10"/>
      <c r="E163" s="9"/>
    </row>
    <row r="164" spans="1:21" ht="13.35" customHeight="1">
      <c r="A164" s="7" t="s">
        <v>139</v>
      </c>
      <c r="B164" s="8"/>
      <c r="C164" s="9"/>
      <c r="D164" s="10"/>
      <c r="E164" s="9"/>
    </row>
    <row r="165" spans="1:21" ht="19.899999999999999" customHeight="1"/>
    <row r="166" spans="1:21" ht="18" customHeight="1">
      <c r="A166" s="16" t="s">
        <v>175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3" customHeight="1"/>
    <row r="168" spans="1:21" ht="2.65" customHeight="1"/>
    <row r="169" spans="1:21" ht="18" customHeight="1">
      <c r="A169" s="17" t="s">
        <v>176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3.35" customHeight="1">
      <c r="A170" s="13" t="s">
        <v>98</v>
      </c>
      <c r="B170" s="8"/>
      <c r="C170" s="9"/>
      <c r="D170" s="14" t="s">
        <v>99</v>
      </c>
      <c r="E170" s="8"/>
      <c r="F170" s="8"/>
      <c r="G170" s="8"/>
      <c r="H170" s="9"/>
      <c r="I170" s="14" t="s">
        <v>100</v>
      </c>
      <c r="J170" s="8"/>
      <c r="K170" s="8"/>
      <c r="L170" s="9"/>
      <c r="M170" s="14" t="s">
        <v>101</v>
      </c>
      <c r="N170" s="8"/>
      <c r="O170" s="8"/>
      <c r="P170" s="8"/>
      <c r="Q170" s="8"/>
      <c r="R170" s="9"/>
    </row>
    <row r="171" spans="1:21" ht="13.35" customHeight="1">
      <c r="A171" s="7" t="s">
        <v>177</v>
      </c>
      <c r="B171" s="8"/>
      <c r="C171" s="9"/>
      <c r="D171" s="10"/>
      <c r="E171" s="8"/>
      <c r="F171" s="8"/>
      <c r="G171" s="8"/>
      <c r="H171" s="9"/>
      <c r="I171" s="10"/>
      <c r="J171" s="8"/>
      <c r="K171" s="8"/>
      <c r="L171" s="9"/>
      <c r="M171" s="10"/>
      <c r="N171" s="8"/>
      <c r="O171" s="8"/>
      <c r="P171" s="8"/>
      <c r="Q171" s="8"/>
      <c r="R171" s="9"/>
    </row>
    <row r="172" spans="1:21" ht="13.35" customHeight="1">
      <c r="A172" s="7" t="s">
        <v>178</v>
      </c>
      <c r="B172" s="8"/>
      <c r="C172" s="9"/>
      <c r="D172" s="10"/>
      <c r="E172" s="8"/>
      <c r="F172" s="8"/>
      <c r="G172" s="8"/>
      <c r="H172" s="9"/>
      <c r="I172" s="10"/>
      <c r="J172" s="8"/>
      <c r="K172" s="8"/>
      <c r="L172" s="9"/>
      <c r="M172" s="10"/>
      <c r="N172" s="8"/>
      <c r="O172" s="8"/>
      <c r="P172" s="8"/>
      <c r="Q172" s="8"/>
      <c r="R172" s="9"/>
    </row>
    <row r="173" spans="1:21" ht="0" hidden="1" customHeight="1"/>
    <row r="174" spans="1:21" ht="13.35" customHeight="1">
      <c r="A174" s="13" t="s">
        <v>17</v>
      </c>
      <c r="B174" s="8"/>
      <c r="C174" s="9"/>
      <c r="D174" s="14" t="s">
        <v>179</v>
      </c>
      <c r="E174" s="8"/>
      <c r="F174" s="8"/>
      <c r="G174" s="8"/>
      <c r="H174" s="9"/>
      <c r="I174" s="14" t="s">
        <v>180</v>
      </c>
      <c r="J174" s="8"/>
      <c r="K174" s="8"/>
      <c r="L174" s="9"/>
      <c r="M174" s="14" t="s">
        <v>181</v>
      </c>
      <c r="N174" s="8"/>
      <c r="O174" s="8"/>
      <c r="P174" s="8"/>
      <c r="Q174" s="8"/>
      <c r="R174" s="9"/>
    </row>
    <row r="175" spans="1:21" ht="13.35" customHeight="1">
      <c r="A175" s="23" t="s">
        <v>182</v>
      </c>
      <c r="B175" s="8"/>
      <c r="C175" s="9"/>
      <c r="D175" s="10"/>
      <c r="E175" s="8"/>
      <c r="F175" s="8"/>
      <c r="G175" s="8"/>
      <c r="H175" s="9"/>
      <c r="I175" s="10">
        <v>1</v>
      </c>
      <c r="J175" s="8"/>
      <c r="K175" s="8"/>
      <c r="L175" s="9"/>
      <c r="M175" s="10">
        <v>1</v>
      </c>
      <c r="N175" s="8"/>
      <c r="O175" s="8"/>
      <c r="P175" s="8"/>
      <c r="Q175" s="8"/>
      <c r="R175" s="9"/>
    </row>
    <row r="176" spans="1:21" ht="0" hidden="1" customHeight="1"/>
    <row r="177" spans="1:23" ht="5.85" customHeight="1"/>
    <row r="178" spans="1:23" ht="20.65" customHeight="1"/>
    <row r="179" spans="1:23" ht="18" customHeight="1">
      <c r="A179" s="11" t="s">
        <v>183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:23" ht="18" customHeight="1">
      <c r="A180" s="13" t="s">
        <v>98</v>
      </c>
      <c r="B180" s="8"/>
      <c r="C180" s="9"/>
      <c r="D180" s="15" t="s">
        <v>0</v>
      </c>
      <c r="E180" s="9"/>
    </row>
    <row r="181" spans="1:23" ht="13.35" customHeight="1">
      <c r="A181" s="7" t="s">
        <v>127</v>
      </c>
      <c r="B181" s="8"/>
      <c r="C181" s="9"/>
      <c r="D181" s="10"/>
      <c r="E181" s="9"/>
    </row>
    <row r="182" spans="1:23" ht="13.35" customHeight="1">
      <c r="A182" s="7" t="s">
        <v>130</v>
      </c>
      <c r="B182" s="8"/>
      <c r="C182" s="9"/>
      <c r="D182" s="10"/>
      <c r="E182" s="9"/>
    </row>
    <row r="183" spans="1:23" ht="13.35" customHeight="1">
      <c r="A183" s="7" t="s">
        <v>133</v>
      </c>
      <c r="B183" s="8"/>
      <c r="C183" s="9"/>
      <c r="D183" s="10"/>
      <c r="E183" s="9"/>
    </row>
    <row r="184" spans="1:23" ht="13.35" customHeight="1">
      <c r="A184" s="7" t="s">
        <v>136</v>
      </c>
      <c r="B184" s="8"/>
      <c r="C184" s="9"/>
      <c r="D184" s="10"/>
      <c r="E184" s="9"/>
    </row>
    <row r="185" spans="1:23" ht="13.35" customHeight="1">
      <c r="A185" s="7" t="s">
        <v>141</v>
      </c>
      <c r="B185" s="8"/>
      <c r="C185" s="9"/>
      <c r="D185" s="10"/>
      <c r="E185" s="9"/>
    </row>
    <row r="186" spans="1:23" ht="17.100000000000001" customHeight="1"/>
    <row r="187" spans="1:23" ht="3.4" customHeight="1"/>
    <row r="188" spans="1:23" ht="18" customHeight="1">
      <c r="B188" s="11" t="s">
        <v>184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 spans="1:23" ht="18" customHeight="1">
      <c r="B189" s="13" t="s">
        <v>98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9"/>
      <c r="O189" s="15" t="s">
        <v>0</v>
      </c>
      <c r="P189" s="8"/>
      <c r="Q189" s="8"/>
      <c r="R189" s="8"/>
      <c r="S189" s="8"/>
      <c r="T189" s="8"/>
      <c r="U189" s="8"/>
      <c r="V189" s="8"/>
      <c r="W189" s="9"/>
    </row>
    <row r="190" spans="1:23" ht="13.35" customHeight="1">
      <c r="B190" s="7" t="s">
        <v>125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9"/>
      <c r="O190" s="10"/>
      <c r="P190" s="8"/>
      <c r="Q190" s="8"/>
      <c r="R190" s="8"/>
      <c r="S190" s="8"/>
      <c r="T190" s="8"/>
      <c r="U190" s="8"/>
      <c r="V190" s="8"/>
      <c r="W190" s="9"/>
    </row>
    <row r="191" spans="1:23" ht="13.35" customHeight="1">
      <c r="B191" s="7" t="s">
        <v>128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9"/>
      <c r="O191" s="10"/>
      <c r="P191" s="8"/>
      <c r="Q191" s="8"/>
      <c r="R191" s="8"/>
      <c r="S191" s="8"/>
      <c r="T191" s="8"/>
      <c r="U191" s="8"/>
      <c r="V191" s="8"/>
      <c r="W191" s="9"/>
    </row>
    <row r="192" spans="1:23" ht="13.35" customHeight="1">
      <c r="B192" s="7" t="s">
        <v>131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9"/>
      <c r="O192" s="10"/>
      <c r="P192" s="8"/>
      <c r="Q192" s="8"/>
      <c r="R192" s="8"/>
      <c r="S192" s="8"/>
      <c r="T192" s="8"/>
      <c r="U192" s="8"/>
      <c r="V192" s="8"/>
      <c r="W192" s="9"/>
    </row>
    <row r="193" spans="1:23" ht="13.35" customHeight="1">
      <c r="B193" s="7" t="s">
        <v>134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9"/>
      <c r="O193" s="10"/>
      <c r="P193" s="8"/>
      <c r="Q193" s="8"/>
      <c r="R193" s="8"/>
      <c r="S193" s="8"/>
      <c r="T193" s="8"/>
      <c r="U193" s="8"/>
      <c r="V193" s="8"/>
      <c r="W193" s="9"/>
    </row>
    <row r="194" spans="1:23" ht="13.35" customHeight="1">
      <c r="B194" s="7" t="s">
        <v>137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9"/>
      <c r="O194" s="10">
        <v>1</v>
      </c>
      <c r="P194" s="8"/>
      <c r="Q194" s="8"/>
      <c r="R194" s="8"/>
      <c r="S194" s="8"/>
      <c r="T194" s="8"/>
      <c r="U194" s="8"/>
      <c r="V194" s="8"/>
      <c r="W194" s="9"/>
    </row>
    <row r="195" spans="1:23" ht="13.35" customHeight="1">
      <c r="B195" s="7" t="s">
        <v>140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9"/>
      <c r="O195" s="10"/>
      <c r="P195" s="8"/>
      <c r="Q195" s="8"/>
      <c r="R195" s="8"/>
      <c r="S195" s="8"/>
      <c r="T195" s="8"/>
      <c r="U195" s="8"/>
      <c r="V195" s="8"/>
      <c r="W195" s="9"/>
    </row>
    <row r="196" spans="1:23" ht="13.35" customHeight="1">
      <c r="B196" s="7" t="s">
        <v>142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9"/>
      <c r="O196" s="10"/>
      <c r="P196" s="8"/>
      <c r="Q196" s="8"/>
      <c r="R196" s="8"/>
      <c r="S196" s="8"/>
      <c r="T196" s="8"/>
      <c r="U196" s="8"/>
      <c r="V196" s="8"/>
      <c r="W196" s="9"/>
    </row>
    <row r="197" spans="1:23" ht="13.35" customHeight="1">
      <c r="B197" s="7" t="s">
        <v>145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9"/>
      <c r="O197" s="10"/>
      <c r="P197" s="8"/>
      <c r="Q197" s="8"/>
      <c r="R197" s="8"/>
      <c r="S197" s="8"/>
      <c r="T197" s="8"/>
      <c r="U197" s="8"/>
      <c r="V197" s="8"/>
      <c r="W197" s="9"/>
    </row>
    <row r="198" spans="1:23" ht="13.35" customHeight="1">
      <c r="B198" s="7" t="s">
        <v>148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9"/>
      <c r="O198" s="10"/>
      <c r="P198" s="8"/>
      <c r="Q198" s="8"/>
      <c r="R198" s="8"/>
      <c r="S198" s="8"/>
      <c r="T198" s="8"/>
      <c r="U198" s="8"/>
      <c r="V198" s="8"/>
      <c r="W198" s="9"/>
    </row>
    <row r="199" spans="1:23" ht="13.35" customHeight="1">
      <c r="B199" s="7" t="s">
        <v>151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9"/>
      <c r="O199" s="10"/>
      <c r="P199" s="8"/>
      <c r="Q199" s="8"/>
      <c r="R199" s="8"/>
      <c r="S199" s="8"/>
      <c r="T199" s="8"/>
      <c r="U199" s="8"/>
      <c r="V199" s="8"/>
      <c r="W199" s="9"/>
    </row>
    <row r="200" spans="1:23" ht="13.35" customHeight="1">
      <c r="B200" s="7" t="s">
        <v>139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9"/>
      <c r="O200" s="10">
        <v>43</v>
      </c>
      <c r="P200" s="8"/>
      <c r="Q200" s="8"/>
      <c r="R200" s="8"/>
      <c r="S200" s="8"/>
      <c r="T200" s="8"/>
      <c r="U200" s="8"/>
      <c r="V200" s="8"/>
      <c r="W200" s="9"/>
    </row>
    <row r="201" spans="1:23" ht="13.35" customHeight="1">
      <c r="B201" s="7" t="s">
        <v>185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9"/>
      <c r="O201" s="10"/>
      <c r="P201" s="8"/>
      <c r="Q201" s="8"/>
      <c r="R201" s="8"/>
      <c r="S201" s="8"/>
      <c r="T201" s="8"/>
      <c r="U201" s="8"/>
      <c r="V201" s="8"/>
      <c r="W201" s="9"/>
    </row>
    <row r="202" spans="1:23" ht="13.35" customHeight="1">
      <c r="B202" s="7" t="s">
        <v>186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9"/>
      <c r="O202" s="10"/>
      <c r="P202" s="8"/>
      <c r="Q202" s="8"/>
      <c r="R202" s="8"/>
      <c r="S202" s="8"/>
      <c r="T202" s="8"/>
      <c r="U202" s="8"/>
      <c r="V202" s="8"/>
      <c r="W202" s="9"/>
    </row>
    <row r="203" spans="1:23" ht="13.35" customHeight="1">
      <c r="B203" s="7" t="s">
        <v>141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9"/>
      <c r="O203" s="10"/>
      <c r="P203" s="8"/>
      <c r="Q203" s="8"/>
      <c r="R203" s="8"/>
      <c r="S203" s="8"/>
      <c r="T203" s="8"/>
      <c r="U203" s="8"/>
      <c r="V203" s="8"/>
      <c r="W203" s="9"/>
    </row>
    <row r="204" spans="1:23" ht="0" hidden="1" customHeight="1"/>
    <row r="205" spans="1:23" ht="15.75" customHeight="1"/>
    <row r="206" spans="1:23" ht="1.9" customHeight="1"/>
    <row r="207" spans="1:23" ht="18" customHeight="1">
      <c r="A207" s="11" t="s">
        <v>187</v>
      </c>
      <c r="B207" s="12"/>
      <c r="C207" s="12"/>
      <c r="D207" s="12"/>
      <c r="E207" s="12"/>
      <c r="F207" s="12"/>
    </row>
    <row r="208" spans="1:23" ht="15.6" customHeight="1">
      <c r="A208" s="13" t="s">
        <v>98</v>
      </c>
      <c r="B208" s="8"/>
      <c r="C208" s="9"/>
      <c r="D208" s="14" t="s">
        <v>99</v>
      </c>
      <c r="E208" s="8"/>
      <c r="F208" s="9"/>
      <c r="H208" s="14" t="s">
        <v>100</v>
      </c>
      <c r="I208" s="8"/>
      <c r="J208" s="9"/>
      <c r="K208" s="14" t="s">
        <v>101</v>
      </c>
      <c r="L208" s="8"/>
      <c r="M208" s="8"/>
      <c r="N208" s="8"/>
      <c r="O208" s="9"/>
    </row>
    <row r="209" spans="1:15" ht="13.35" customHeight="1">
      <c r="A209" s="7" t="s">
        <v>188</v>
      </c>
      <c r="B209" s="8"/>
      <c r="C209" s="9"/>
      <c r="D209" s="10"/>
      <c r="E209" s="8"/>
      <c r="F209" s="9"/>
      <c r="H209" s="10"/>
      <c r="I209" s="8"/>
      <c r="J209" s="9"/>
      <c r="K209" s="10"/>
      <c r="L209" s="8"/>
      <c r="M209" s="8"/>
      <c r="N209" s="8"/>
      <c r="O209" s="9"/>
    </row>
    <row r="210" spans="1:15" ht="13.35" customHeight="1">
      <c r="A210" s="7" t="s">
        <v>189</v>
      </c>
      <c r="B210" s="8"/>
      <c r="C210" s="9"/>
      <c r="D210" s="10"/>
      <c r="E210" s="8"/>
      <c r="F210" s="9"/>
      <c r="H210" s="10">
        <v>1</v>
      </c>
      <c r="I210" s="8"/>
      <c r="J210" s="9"/>
      <c r="K210" s="10"/>
      <c r="L210" s="8"/>
      <c r="M210" s="8"/>
      <c r="N210" s="8"/>
      <c r="O210" s="9"/>
    </row>
    <row r="211" spans="1:15" ht="13.35" customHeight="1">
      <c r="A211" s="7" t="s">
        <v>190</v>
      </c>
      <c r="B211" s="8"/>
      <c r="C211" s="9"/>
      <c r="D211" s="10"/>
      <c r="E211" s="8"/>
      <c r="F211" s="9"/>
      <c r="H211" s="10"/>
      <c r="I211" s="8"/>
      <c r="J211" s="9"/>
      <c r="K211" s="10"/>
      <c r="L211" s="8"/>
      <c r="M211" s="8"/>
      <c r="N211" s="8"/>
      <c r="O211" s="9"/>
    </row>
    <row r="212" spans="1:15" ht="0" hidden="1" customHeight="1"/>
    <row r="213" spans="1:15" ht="16.899999999999999" customHeight="1"/>
  </sheetData>
  <mergeCells count="460"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A112:B112"/>
    <mergeCell ref="C112:D112"/>
    <mergeCell ref="E112:I112"/>
    <mergeCell ref="J112:Q112"/>
    <mergeCell ref="R112:AA112"/>
    <mergeCell ref="A113:B113"/>
    <mergeCell ref="C113:D113"/>
    <mergeCell ref="E113:I113"/>
    <mergeCell ref="J113:Q113"/>
    <mergeCell ref="R113:AA113"/>
    <mergeCell ref="A134:M134"/>
    <mergeCell ref="A127:M127"/>
    <mergeCell ref="N127:U127"/>
    <mergeCell ref="A129:M129"/>
    <mergeCell ref="A124:M124"/>
    <mergeCell ref="N124:U124"/>
    <mergeCell ref="A126:M126"/>
    <mergeCell ref="A122:M122"/>
    <mergeCell ref="N122:U122"/>
    <mergeCell ref="N140:U140"/>
    <mergeCell ref="A141:M141"/>
    <mergeCell ref="N141:U141"/>
    <mergeCell ref="A138:M138"/>
    <mergeCell ref="N138:U138"/>
    <mergeCell ref="A139:M139"/>
    <mergeCell ref="N139:U139"/>
    <mergeCell ref="A137:M137"/>
    <mergeCell ref="N137:U137"/>
    <mergeCell ref="A13:Y13"/>
    <mergeCell ref="Z13:AC13"/>
    <mergeCell ref="A14:Y14"/>
    <mergeCell ref="B202:N202"/>
    <mergeCell ref="B199:N199"/>
    <mergeCell ref="B193:N193"/>
    <mergeCell ref="B196:N196"/>
    <mergeCell ref="B190:N190"/>
    <mergeCell ref="A182:C182"/>
    <mergeCell ref="D182:E182"/>
    <mergeCell ref="A183:C183"/>
    <mergeCell ref="D183:E183"/>
    <mergeCell ref="A184:C184"/>
    <mergeCell ref="D184:E184"/>
    <mergeCell ref="A174:C174"/>
    <mergeCell ref="A175:C175"/>
    <mergeCell ref="D174:H174"/>
    <mergeCell ref="I174:L174"/>
    <mergeCell ref="M174:R174"/>
    <mergeCell ref="D175:H175"/>
    <mergeCell ref="I175:L175"/>
    <mergeCell ref="M175:R175"/>
    <mergeCell ref="A147:M147"/>
    <mergeCell ref="N147:U147"/>
    <mergeCell ref="A1:AO1"/>
    <mergeCell ref="A3:AN3"/>
    <mergeCell ref="A6:AN6"/>
    <mergeCell ref="A7:AN7"/>
    <mergeCell ref="A9:AN9"/>
    <mergeCell ref="A11:Y11"/>
    <mergeCell ref="Z11:AC11"/>
    <mergeCell ref="A12:Y12"/>
    <mergeCell ref="Z12:AC12"/>
    <mergeCell ref="Z17:AC17"/>
    <mergeCell ref="A18:Y18"/>
    <mergeCell ref="Z18:AC18"/>
    <mergeCell ref="A19:Y19"/>
    <mergeCell ref="Z19:AC19"/>
    <mergeCell ref="Z14:AC14"/>
    <mergeCell ref="A15:Y15"/>
    <mergeCell ref="Z15:AC15"/>
    <mergeCell ref="A16:Y16"/>
    <mergeCell ref="Z16:AC16"/>
    <mergeCell ref="A17:Y17"/>
    <mergeCell ref="Z23:AC23"/>
    <mergeCell ref="A24:Y24"/>
    <mergeCell ref="Z24:AC24"/>
    <mergeCell ref="A25:Y25"/>
    <mergeCell ref="Z25:AC25"/>
    <mergeCell ref="Z20:AC20"/>
    <mergeCell ref="A21:Y21"/>
    <mergeCell ref="Z21:AC21"/>
    <mergeCell ref="A22:Y22"/>
    <mergeCell ref="Z22:AC22"/>
    <mergeCell ref="A23:Y23"/>
    <mergeCell ref="A20:Y20"/>
    <mergeCell ref="Z29:AC29"/>
    <mergeCell ref="A30:Y30"/>
    <mergeCell ref="Z30:AC30"/>
    <mergeCell ref="A31:Y31"/>
    <mergeCell ref="Z31:AC31"/>
    <mergeCell ref="Z26:AC26"/>
    <mergeCell ref="A27:Y27"/>
    <mergeCell ref="Z27:AC27"/>
    <mergeCell ref="A28:Y28"/>
    <mergeCell ref="Z28:AC28"/>
    <mergeCell ref="A29:Y29"/>
    <mergeCell ref="A26:Y26"/>
    <mergeCell ref="Z35:AC35"/>
    <mergeCell ref="A36:Y36"/>
    <mergeCell ref="Z36:AC36"/>
    <mergeCell ref="A37:Y37"/>
    <mergeCell ref="Z37:AC37"/>
    <mergeCell ref="Z32:AC32"/>
    <mergeCell ref="A33:Y33"/>
    <mergeCell ref="Z33:AC33"/>
    <mergeCell ref="A34:Y34"/>
    <mergeCell ref="Z34:AC34"/>
    <mergeCell ref="A35:Y35"/>
    <mergeCell ref="A32:Y32"/>
    <mergeCell ref="Z43:AC43"/>
    <mergeCell ref="A44:Y44"/>
    <mergeCell ref="Z44:AC44"/>
    <mergeCell ref="A45:Y45"/>
    <mergeCell ref="Z45:AC45"/>
    <mergeCell ref="A39:AN39"/>
    <mergeCell ref="A41:Y41"/>
    <mergeCell ref="Z41:AC41"/>
    <mergeCell ref="A42:Y42"/>
    <mergeCell ref="Z42:AC42"/>
    <mergeCell ref="A43:Y43"/>
    <mergeCell ref="A49:Y49"/>
    <mergeCell ref="Z49:AC49"/>
    <mergeCell ref="A50:Y50"/>
    <mergeCell ref="Z50:AC50"/>
    <mergeCell ref="A51:Y51"/>
    <mergeCell ref="Z51:AC51"/>
    <mergeCell ref="Z46:AC46"/>
    <mergeCell ref="A47:Y47"/>
    <mergeCell ref="Z47:AC47"/>
    <mergeCell ref="A48:Y48"/>
    <mergeCell ref="Z48:AC48"/>
    <mergeCell ref="A46:Y46"/>
    <mergeCell ref="A55:Y55"/>
    <mergeCell ref="Z55:AC55"/>
    <mergeCell ref="A56:Y56"/>
    <mergeCell ref="Z56:AC56"/>
    <mergeCell ref="A57:Y57"/>
    <mergeCell ref="Z57:AC57"/>
    <mergeCell ref="A52:Y52"/>
    <mergeCell ref="Z52:AC52"/>
    <mergeCell ref="A53:Y53"/>
    <mergeCell ref="Z53:AC53"/>
    <mergeCell ref="A54:Y54"/>
    <mergeCell ref="Z54:AC54"/>
    <mergeCell ref="Z61:AC61"/>
    <mergeCell ref="A62:Y62"/>
    <mergeCell ref="Z62:AC62"/>
    <mergeCell ref="A63:Y63"/>
    <mergeCell ref="Z63:AC63"/>
    <mergeCell ref="Z58:AC58"/>
    <mergeCell ref="A59:Y59"/>
    <mergeCell ref="Z59:AC59"/>
    <mergeCell ref="A60:Y60"/>
    <mergeCell ref="Z60:AC60"/>
    <mergeCell ref="A61:Y61"/>
    <mergeCell ref="A58:Y58"/>
    <mergeCell ref="A70:Y70"/>
    <mergeCell ref="Z70:AC70"/>
    <mergeCell ref="A71:Y71"/>
    <mergeCell ref="Z71:AC71"/>
    <mergeCell ref="A72:Y72"/>
    <mergeCell ref="Z72:AC72"/>
    <mergeCell ref="Z64:AC64"/>
    <mergeCell ref="A65:Y65"/>
    <mergeCell ref="Z65:AC65"/>
    <mergeCell ref="A66:Y66"/>
    <mergeCell ref="Z66:AC66"/>
    <mergeCell ref="A68:AN68"/>
    <mergeCell ref="A64:Y64"/>
    <mergeCell ref="Z76:AC76"/>
    <mergeCell ref="A77:Y77"/>
    <mergeCell ref="Z77:AC77"/>
    <mergeCell ref="A78:Y78"/>
    <mergeCell ref="Z78:AC78"/>
    <mergeCell ref="A73:Y73"/>
    <mergeCell ref="Z73:AC73"/>
    <mergeCell ref="A74:Y74"/>
    <mergeCell ref="Z74:AC74"/>
    <mergeCell ref="A75:Y75"/>
    <mergeCell ref="Z75:AC75"/>
    <mergeCell ref="A76:Y76"/>
    <mergeCell ref="Z82:AC82"/>
    <mergeCell ref="A83:Y83"/>
    <mergeCell ref="Z83:AC83"/>
    <mergeCell ref="A84:Y84"/>
    <mergeCell ref="Z84:AC84"/>
    <mergeCell ref="Z79:AC79"/>
    <mergeCell ref="A80:Y80"/>
    <mergeCell ref="Z80:AC80"/>
    <mergeCell ref="A81:Y81"/>
    <mergeCell ref="Z81:AC81"/>
    <mergeCell ref="A82:Y82"/>
    <mergeCell ref="A79:Y79"/>
    <mergeCell ref="Z88:AC88"/>
    <mergeCell ref="A89:Y89"/>
    <mergeCell ref="Z89:AC89"/>
    <mergeCell ref="A90:Y90"/>
    <mergeCell ref="Z90:AC90"/>
    <mergeCell ref="Z85:AC85"/>
    <mergeCell ref="A86:Y86"/>
    <mergeCell ref="Z86:AC86"/>
    <mergeCell ref="A87:Y87"/>
    <mergeCell ref="Z87:AC87"/>
    <mergeCell ref="A88:Y88"/>
    <mergeCell ref="A85:Y85"/>
    <mergeCell ref="Z94:AC94"/>
    <mergeCell ref="A95:Y95"/>
    <mergeCell ref="Z95:AC95"/>
    <mergeCell ref="A98:Z98"/>
    <mergeCell ref="AE98:AF98"/>
    <mergeCell ref="Z91:AC91"/>
    <mergeCell ref="A92:Y92"/>
    <mergeCell ref="Z92:AC92"/>
    <mergeCell ref="A93:Y93"/>
    <mergeCell ref="Z93:AC93"/>
    <mergeCell ref="A94:Y94"/>
    <mergeCell ref="A91:Y91"/>
    <mergeCell ref="AG102:AJ102"/>
    <mergeCell ref="AK102:AL102"/>
    <mergeCell ref="A103:B103"/>
    <mergeCell ref="C103:E103"/>
    <mergeCell ref="F103:K103"/>
    <mergeCell ref="L103:T103"/>
    <mergeCell ref="AG103:AJ103"/>
    <mergeCell ref="AK103:AL103"/>
    <mergeCell ref="L100:T100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102:B102"/>
    <mergeCell ref="C102:E102"/>
    <mergeCell ref="F102:K102"/>
    <mergeCell ref="L102:T102"/>
    <mergeCell ref="A100:B100"/>
    <mergeCell ref="C100:E100"/>
    <mergeCell ref="F100:K100"/>
    <mergeCell ref="AK104:AL104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114:B114"/>
    <mergeCell ref="C114:D114"/>
    <mergeCell ref="E114:I114"/>
    <mergeCell ref="J114:Q114"/>
    <mergeCell ref="R114:AA114"/>
    <mergeCell ref="AK106:AL106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110:AN110"/>
    <mergeCell ref="A119:U119"/>
    <mergeCell ref="AC119:AG119"/>
    <mergeCell ref="AN119:AR119"/>
    <mergeCell ref="AC121:AH121"/>
    <mergeCell ref="AN121:AP121"/>
    <mergeCell ref="J116:Q116"/>
    <mergeCell ref="R116:AA116"/>
    <mergeCell ref="A117:B117"/>
    <mergeCell ref="C117:D117"/>
    <mergeCell ref="E117:I117"/>
    <mergeCell ref="J117:Q117"/>
    <mergeCell ref="R117:AA117"/>
    <mergeCell ref="AC122:AH122"/>
    <mergeCell ref="AJ122:AK122"/>
    <mergeCell ref="AN122:AP122"/>
    <mergeCell ref="AR122:AS122"/>
    <mergeCell ref="A123:M123"/>
    <mergeCell ref="N123:U123"/>
    <mergeCell ref="AC123:AH123"/>
    <mergeCell ref="AJ123:AK123"/>
    <mergeCell ref="AN123:AP123"/>
    <mergeCell ref="AR123:AS123"/>
    <mergeCell ref="AC124:AH124"/>
    <mergeCell ref="AJ124:AK124"/>
    <mergeCell ref="AN124:AP124"/>
    <mergeCell ref="AR124:AS124"/>
    <mergeCell ref="A125:M125"/>
    <mergeCell ref="N125:U125"/>
    <mergeCell ref="AC125:AH125"/>
    <mergeCell ref="AJ125:AK125"/>
    <mergeCell ref="AN125:AP125"/>
    <mergeCell ref="AR125:AS125"/>
    <mergeCell ref="A128:M128"/>
    <mergeCell ref="N128:U128"/>
    <mergeCell ref="AC128:AH128"/>
    <mergeCell ref="AJ128:AK128"/>
    <mergeCell ref="AN128:AP128"/>
    <mergeCell ref="AR128:AS128"/>
    <mergeCell ref="N126:U126"/>
    <mergeCell ref="AC126:AH126"/>
    <mergeCell ref="AJ126:AK126"/>
    <mergeCell ref="AN126:AP126"/>
    <mergeCell ref="AR126:AS126"/>
    <mergeCell ref="N129:U129"/>
    <mergeCell ref="AC129:AH129"/>
    <mergeCell ref="AJ129:AK129"/>
    <mergeCell ref="AN129:AP129"/>
    <mergeCell ref="AR129:AS129"/>
    <mergeCell ref="AC127:AH127"/>
    <mergeCell ref="AJ127:AK127"/>
    <mergeCell ref="AN127:AP127"/>
    <mergeCell ref="AR127:AS127"/>
    <mergeCell ref="AC132:AH132"/>
    <mergeCell ref="AJ132:AK132"/>
    <mergeCell ref="AN132:AP132"/>
    <mergeCell ref="AR132:AS132"/>
    <mergeCell ref="A133:M133"/>
    <mergeCell ref="N133:U133"/>
    <mergeCell ref="AC133:AH133"/>
    <mergeCell ref="AJ133:AK133"/>
    <mergeCell ref="AR130:AS130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132:M132"/>
    <mergeCell ref="N132:U132"/>
    <mergeCell ref="A148:M148"/>
    <mergeCell ref="N148:U148"/>
    <mergeCell ref="A149:M149"/>
    <mergeCell ref="N149:U149"/>
    <mergeCell ref="A150:M150"/>
    <mergeCell ref="N150:U150"/>
    <mergeCell ref="N134:U134"/>
    <mergeCell ref="AC134:AH134"/>
    <mergeCell ref="AJ134:AK134"/>
    <mergeCell ref="A135:M135"/>
    <mergeCell ref="N135:U135"/>
    <mergeCell ref="AC135:AH135"/>
    <mergeCell ref="AJ135:AK135"/>
    <mergeCell ref="A146:M146"/>
    <mergeCell ref="N146:U146"/>
    <mergeCell ref="A144:M144"/>
    <mergeCell ref="N144:U144"/>
    <mergeCell ref="A145:M145"/>
    <mergeCell ref="N145:U145"/>
    <mergeCell ref="A142:M142"/>
    <mergeCell ref="N142:U142"/>
    <mergeCell ref="A143:M143"/>
    <mergeCell ref="N143:U143"/>
    <mergeCell ref="A140:M140"/>
    <mergeCell ref="A155:U155"/>
    <mergeCell ref="A158:U158"/>
    <mergeCell ref="A159:C159"/>
    <mergeCell ref="D159:E159"/>
    <mergeCell ref="A160:C160"/>
    <mergeCell ref="D160:E160"/>
    <mergeCell ref="A151:M151"/>
    <mergeCell ref="N151:U151"/>
    <mergeCell ref="A152:M152"/>
    <mergeCell ref="N152:U152"/>
    <mergeCell ref="A153:M153"/>
    <mergeCell ref="N153:U153"/>
    <mergeCell ref="A164:C164"/>
    <mergeCell ref="D164:E164"/>
    <mergeCell ref="A166:U166"/>
    <mergeCell ref="A169:U169"/>
    <mergeCell ref="A170:C170"/>
    <mergeCell ref="D170:H170"/>
    <mergeCell ref="I170:L170"/>
    <mergeCell ref="M170:R170"/>
    <mergeCell ref="A161:C161"/>
    <mergeCell ref="D161:E161"/>
    <mergeCell ref="A162:C162"/>
    <mergeCell ref="D162:E162"/>
    <mergeCell ref="A163:C163"/>
    <mergeCell ref="D163:E163"/>
    <mergeCell ref="A179:U179"/>
    <mergeCell ref="A180:C180"/>
    <mergeCell ref="D180:E180"/>
    <mergeCell ref="A181:C181"/>
    <mergeCell ref="D181:E181"/>
    <mergeCell ref="A171:C171"/>
    <mergeCell ref="D171:H171"/>
    <mergeCell ref="I171:L171"/>
    <mergeCell ref="M171:R171"/>
    <mergeCell ref="A172:C172"/>
    <mergeCell ref="D172:H172"/>
    <mergeCell ref="I172:L172"/>
    <mergeCell ref="M172:R172"/>
    <mergeCell ref="O190:W190"/>
    <mergeCell ref="B191:N191"/>
    <mergeCell ref="O191:W191"/>
    <mergeCell ref="B192:N192"/>
    <mergeCell ref="O192:W192"/>
    <mergeCell ref="A185:C185"/>
    <mergeCell ref="D185:E185"/>
    <mergeCell ref="B188:W188"/>
    <mergeCell ref="B189:N189"/>
    <mergeCell ref="O189:W189"/>
    <mergeCell ref="O196:W196"/>
    <mergeCell ref="B197:N197"/>
    <mergeCell ref="O197:W197"/>
    <mergeCell ref="B198:N198"/>
    <mergeCell ref="O198:W198"/>
    <mergeCell ref="O193:W193"/>
    <mergeCell ref="B194:N194"/>
    <mergeCell ref="O194:W194"/>
    <mergeCell ref="B195:N195"/>
    <mergeCell ref="O195:W195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O199:W199"/>
    <mergeCell ref="B200:N200"/>
    <mergeCell ref="O200:W200"/>
    <mergeCell ref="B201:N201"/>
    <mergeCell ref="O201:W201"/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V213"/>
  <sheetViews>
    <sheetView showGridLines="0" topLeftCell="B186" workbookViewId="0">
      <selection activeCell="C101" sqref="C101:E101"/>
    </sheetView>
  </sheetViews>
  <sheetFormatPr baseColWidth="10" defaultRowHeight="15"/>
  <cols>
    <col min="1" max="1" width="0" style="2" hidden="1" customWidth="1"/>
    <col min="2" max="2" width="14.42578125" style="2" customWidth="1"/>
    <col min="3" max="3" width="6.28515625" style="2" customWidth="1"/>
    <col min="4" max="4" width="5.7109375" style="2" customWidth="1"/>
    <col min="5" max="5" width="1.7109375" style="2" customWidth="1"/>
    <col min="6" max="6" width="2" style="2" customWidth="1"/>
    <col min="7" max="7" width="0" style="2" hidden="1" customWidth="1"/>
    <col min="8" max="8" width="2" style="2" customWidth="1"/>
    <col min="9" max="9" width="6.28515625" style="2" customWidth="1"/>
    <col min="10" max="10" width="1.28515625" style="2" customWidth="1"/>
    <col min="11" max="11" width="2.140625" style="2" customWidth="1"/>
    <col min="12" max="12" width="1.7109375" style="2" customWidth="1"/>
    <col min="13" max="13" width="2.7109375" style="2" customWidth="1"/>
    <col min="14" max="14" width="2.5703125" style="2" customWidth="1"/>
    <col min="15" max="15" width="0.28515625" style="2" customWidth="1"/>
    <col min="16" max="16" width="0" style="2" hidden="1" customWidth="1"/>
    <col min="17" max="17" width="1.28515625" style="2" customWidth="1"/>
    <col min="18" max="18" width="4.5703125" style="2" customWidth="1"/>
    <col min="19" max="19" width="0" style="2" hidden="1" customWidth="1"/>
    <col min="20" max="20" width="0.5703125" style="2" customWidth="1"/>
    <col min="21" max="21" width="0.28515625" style="2" customWidth="1"/>
    <col min="22" max="22" width="0" style="2" hidden="1" customWidth="1"/>
    <col min="23" max="23" width="0.5703125" style="2" customWidth="1"/>
    <col min="24" max="24" width="0" style="2" hidden="1" customWidth="1"/>
    <col min="25" max="25" width="2.28515625" style="2" customWidth="1"/>
    <col min="26" max="26" width="2.140625" style="2" customWidth="1"/>
    <col min="27" max="27" width="1.5703125" style="2" customWidth="1"/>
    <col min="28" max="28" width="2.28515625" style="2" customWidth="1"/>
    <col min="29" max="29" width="1.42578125" style="2" customWidth="1"/>
    <col min="30" max="30" width="0.28515625" style="2" customWidth="1"/>
    <col min="31" max="31" width="37.140625" style="2" customWidth="1"/>
    <col min="32" max="32" width="13.7109375" style="2" customWidth="1"/>
    <col min="33" max="33" width="3.140625" style="2" customWidth="1"/>
    <col min="34" max="34" width="6" style="2" customWidth="1"/>
    <col min="35" max="35" width="0" style="2" hidden="1" customWidth="1"/>
    <col min="36" max="36" width="4.42578125" style="2" customWidth="1"/>
    <col min="37" max="37" width="5" style="2" customWidth="1"/>
    <col min="38" max="38" width="8.7109375" style="2" customWidth="1"/>
    <col min="39" max="39" width="1.85546875" style="2" customWidth="1"/>
    <col min="40" max="40" width="24.28515625" style="2" customWidth="1"/>
    <col min="41" max="41" width="0" style="2" hidden="1" customWidth="1"/>
    <col min="42" max="42" width="28" style="2" customWidth="1"/>
    <col min="43" max="43" width="0" style="2" hidden="1" customWidth="1"/>
    <col min="44" max="44" width="3.42578125" style="2" customWidth="1"/>
    <col min="45" max="45" width="6" style="2" customWidth="1"/>
    <col min="46" max="48" width="9.42578125" style="2" customWidth="1"/>
    <col min="49" max="16384" width="11.42578125" style="2"/>
  </cols>
  <sheetData>
    <row r="1" spans="1:41" ht="65.4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ht="26.1" customHeight="1"/>
    <row r="3" spans="1:41" ht="19.899999999999999" customHeight="1">
      <c r="A3" s="2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1" ht="28.7" customHeight="1"/>
    <row r="5" spans="1:41" ht="4.9000000000000004" customHeight="1"/>
    <row r="6" spans="1:41" ht="18" customHeight="1">
      <c r="A6" s="22" t="s">
        <v>191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1" ht="18" customHeight="1">
      <c r="A7" s="22" t="s">
        <v>10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1:41" ht="13.9" customHeight="1"/>
    <row r="9" spans="1:41" ht="18" customHeight="1">
      <c r="A9" s="16" t="s">
        <v>15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1" ht="5.0999999999999996" customHeight="1"/>
    <row r="11" spans="1:41" ht="18" customHeight="1">
      <c r="A11" s="13" t="s">
        <v>16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15" t="s">
        <v>17</v>
      </c>
      <c r="AA11" s="8"/>
      <c r="AB11" s="8"/>
      <c r="AC11" s="9"/>
    </row>
    <row r="12" spans="1:41" ht="13.35" customHeight="1">
      <c r="A12" s="20" t="s">
        <v>18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10">
        <f>ENE!Z12+FEB!Z12+MAR!Z12</f>
        <v>0</v>
      </c>
      <c r="AA12" s="8"/>
      <c r="AB12" s="8"/>
      <c r="AC12" s="9"/>
    </row>
    <row r="13" spans="1:41" ht="13.35" customHeight="1">
      <c r="A13" s="20" t="s">
        <v>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10">
        <f>ENE!Z13+FEB!Z13+MAR!Z13</f>
        <v>0</v>
      </c>
      <c r="AA13" s="8"/>
      <c r="AB13" s="8"/>
      <c r="AC13" s="9"/>
    </row>
    <row r="14" spans="1:41" ht="13.35" customHeight="1">
      <c r="A14" s="20" t="s">
        <v>20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10">
        <f>ENE!Z14+FEB!Z14+MAR!Z14</f>
        <v>1</v>
      </c>
      <c r="AA14" s="8"/>
      <c r="AB14" s="8"/>
      <c r="AC14" s="9"/>
    </row>
    <row r="15" spans="1:41" ht="13.35" customHeight="1">
      <c r="A15" s="20" t="s">
        <v>21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10">
        <f>ENE!Z15+FEB!Z15+MAR!Z15</f>
        <v>0</v>
      </c>
      <c r="AA15" s="8"/>
      <c r="AB15" s="8"/>
      <c r="AC15" s="9"/>
    </row>
    <row r="16" spans="1:41" ht="13.35" customHeight="1">
      <c r="A16" s="20" t="s">
        <v>22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10">
        <f>ENE!Z16+FEB!Z16+MAR!Z16</f>
        <v>0</v>
      </c>
      <c r="AA16" s="8"/>
      <c r="AB16" s="8"/>
      <c r="AC16" s="9"/>
    </row>
    <row r="17" spans="1:29" ht="13.35" customHeight="1">
      <c r="A17" s="20" t="s">
        <v>23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10">
        <f>ENE!Z17+FEB!Z17+MAR!Z17</f>
        <v>14</v>
      </c>
      <c r="AA17" s="8"/>
      <c r="AB17" s="8"/>
      <c r="AC17" s="9"/>
    </row>
    <row r="18" spans="1:29" ht="13.35" customHeight="1">
      <c r="A18" s="20" t="s">
        <v>24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10">
        <f>ENE!Z18+FEB!Z18+MAR!Z18</f>
        <v>12</v>
      </c>
      <c r="AA18" s="8"/>
      <c r="AB18" s="8"/>
      <c r="AC18" s="9"/>
    </row>
    <row r="19" spans="1:29" ht="13.35" customHeight="1">
      <c r="A19" s="20" t="s">
        <v>25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10">
        <f>ENE!Z19+FEB!Z19+MAR!Z19</f>
        <v>16</v>
      </c>
      <c r="AA19" s="8"/>
      <c r="AB19" s="8"/>
      <c r="AC19" s="9"/>
    </row>
    <row r="20" spans="1:29" ht="13.35" customHeight="1">
      <c r="A20" s="20" t="s">
        <v>26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10">
        <f>ENE!Z20+FEB!Z20+MAR!Z20</f>
        <v>14</v>
      </c>
      <c r="AA20" s="8"/>
      <c r="AB20" s="8"/>
      <c r="AC20" s="9"/>
    </row>
    <row r="21" spans="1:29" ht="13.35" customHeight="1">
      <c r="A21" s="20" t="s">
        <v>27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10">
        <f>ENE!Z21+FEB!Z21+MAR!Z21</f>
        <v>11</v>
      </c>
      <c r="AA21" s="8"/>
      <c r="AB21" s="8"/>
      <c r="AC21" s="9"/>
    </row>
    <row r="22" spans="1:29" ht="13.35" customHeight="1">
      <c r="A22" s="20" t="s">
        <v>28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9"/>
      <c r="Z22" s="10">
        <f>ENE!Z22+FEB!Z22+MAR!Z22</f>
        <v>16</v>
      </c>
      <c r="AA22" s="8"/>
      <c r="AB22" s="8"/>
      <c r="AC22" s="9"/>
    </row>
    <row r="23" spans="1:29" ht="13.35" customHeight="1">
      <c r="A23" s="20" t="s">
        <v>29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9"/>
      <c r="Z23" s="10">
        <f>ENE!Z23+FEB!Z23+MAR!Z23</f>
        <v>0</v>
      </c>
      <c r="AA23" s="8"/>
      <c r="AB23" s="8"/>
      <c r="AC23" s="9"/>
    </row>
    <row r="24" spans="1:29" ht="13.35" customHeight="1">
      <c r="A24" s="20" t="s">
        <v>30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  <c r="Z24" s="10">
        <f>ENE!Z24+FEB!Z24+MAR!Z24</f>
        <v>0</v>
      </c>
      <c r="AA24" s="8"/>
      <c r="AB24" s="8"/>
      <c r="AC24" s="9"/>
    </row>
    <row r="25" spans="1:29" ht="13.35" customHeight="1">
      <c r="A25" s="20" t="s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10">
        <f>ENE!Z25+FEB!Z25+MAR!Z25</f>
        <v>0</v>
      </c>
      <c r="AA25" s="8"/>
      <c r="AB25" s="8"/>
      <c r="AC25" s="9"/>
    </row>
    <row r="26" spans="1:29" ht="13.35" customHeight="1">
      <c r="A26" s="20" t="s">
        <v>32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10">
        <f>ENE!Z26+FEB!Z26+MAR!Z26</f>
        <v>0</v>
      </c>
      <c r="AA26" s="8"/>
      <c r="AB26" s="8"/>
      <c r="AC26" s="9"/>
    </row>
    <row r="27" spans="1:29" ht="13.35" customHeight="1">
      <c r="A27" s="20" t="s">
        <v>33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10">
        <f>ENE!Z27+FEB!Z27+MAR!Z27</f>
        <v>0</v>
      </c>
      <c r="AA27" s="8"/>
      <c r="AB27" s="8"/>
      <c r="AC27" s="9"/>
    </row>
    <row r="28" spans="1:29" ht="13.35" customHeight="1">
      <c r="A28" s="20" t="s">
        <v>34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10">
        <f>ENE!Z28+FEB!Z28+MAR!Z28</f>
        <v>0</v>
      </c>
      <c r="AA28" s="8"/>
      <c r="AB28" s="8"/>
      <c r="AC28" s="9"/>
    </row>
    <row r="29" spans="1:29" ht="13.35" customHeight="1">
      <c r="A29" s="20" t="s">
        <v>35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10">
        <f>ENE!Z29+FEB!Z29+MAR!Z29</f>
        <v>14</v>
      </c>
      <c r="AA29" s="8"/>
      <c r="AB29" s="8"/>
      <c r="AC29" s="9"/>
    </row>
    <row r="30" spans="1:29" ht="13.35" customHeight="1">
      <c r="A30" s="20" t="s">
        <v>36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10">
        <f>ENE!Z30+FEB!Z30+MAR!Z30</f>
        <v>10</v>
      </c>
      <c r="AA30" s="8"/>
      <c r="AB30" s="8"/>
      <c r="AC30" s="9"/>
    </row>
    <row r="31" spans="1:29" ht="13.35" customHeight="1">
      <c r="A31" s="20" t="s">
        <v>37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10">
        <f>ENE!Z31+FEB!Z31+MAR!Z31</f>
        <v>14</v>
      </c>
      <c r="AA31" s="8"/>
      <c r="AB31" s="8"/>
      <c r="AC31" s="9"/>
    </row>
    <row r="32" spans="1:29" ht="13.35" customHeight="1">
      <c r="A32" s="20" t="s">
        <v>38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10">
        <f>ENE!Z32+FEB!Z32+MAR!Z32</f>
        <v>12</v>
      </c>
      <c r="AA32" s="8"/>
      <c r="AB32" s="8"/>
      <c r="AC32" s="9"/>
    </row>
    <row r="33" spans="1:40" ht="13.35" customHeight="1">
      <c r="A33" s="20" t="s">
        <v>39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10">
        <f>ENE!Z33+FEB!Z33+MAR!Z33</f>
        <v>10</v>
      </c>
      <c r="AA33" s="8"/>
      <c r="AB33" s="8"/>
      <c r="AC33" s="9"/>
    </row>
    <row r="34" spans="1:40" ht="13.35" customHeight="1">
      <c r="A34" s="20" t="s">
        <v>40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10">
        <f>ENE!Z34+FEB!Z34+MAR!Z34</f>
        <v>6</v>
      </c>
      <c r="AA34" s="8"/>
      <c r="AB34" s="8"/>
      <c r="AC34" s="9"/>
    </row>
    <row r="35" spans="1:40" ht="13.35" customHeight="1">
      <c r="A35" s="20" t="s">
        <v>41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10">
        <f>ENE!Z35+FEB!Z35+MAR!Z35</f>
        <v>0</v>
      </c>
      <c r="AA35" s="8"/>
      <c r="AB35" s="8"/>
      <c r="AC35" s="9"/>
    </row>
    <row r="36" spans="1:40" ht="13.35" customHeight="1">
      <c r="A36" s="20" t="s">
        <v>42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10">
        <f>ENE!Z36+FEB!Z36+MAR!Z36</f>
        <v>0</v>
      </c>
      <c r="AA36" s="8"/>
      <c r="AB36" s="8"/>
      <c r="AC36" s="9"/>
    </row>
    <row r="37" spans="1:40" ht="13.35" customHeight="1">
      <c r="A37" s="20" t="s">
        <v>43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10">
        <f>ENE!Z37+FEB!Z37+MAR!Z37</f>
        <v>0</v>
      </c>
      <c r="AA37" s="8"/>
      <c r="AB37" s="8"/>
      <c r="AC37" s="9"/>
    </row>
    <row r="38" spans="1:40" ht="33.200000000000003" customHeight="1"/>
    <row r="39" spans="1:40" ht="18" customHeight="1">
      <c r="A39" s="16" t="s">
        <v>44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ht="5.0999999999999996" customHeight="1"/>
    <row r="41" spans="1:40" ht="18" customHeight="1">
      <c r="A41" s="13" t="s">
        <v>16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15" t="s">
        <v>17</v>
      </c>
      <c r="AA41" s="8"/>
      <c r="AB41" s="8"/>
      <c r="AC41" s="9"/>
    </row>
    <row r="42" spans="1:40" ht="13.35" customHeight="1">
      <c r="A42" s="20" t="s">
        <v>45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10">
        <f>ENE!Z42+FEB!Z42+MAR!Z42</f>
        <v>10</v>
      </c>
      <c r="AA42" s="8"/>
      <c r="AB42" s="8"/>
      <c r="AC42" s="9"/>
    </row>
    <row r="43" spans="1:40" ht="13.35" customHeight="1">
      <c r="A43" s="20" t="s">
        <v>46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10">
        <f>ENE!Z43+FEB!Z43+MAR!Z43</f>
        <v>9</v>
      </c>
      <c r="AA43" s="8"/>
      <c r="AB43" s="8"/>
      <c r="AC43" s="9"/>
    </row>
    <row r="44" spans="1:40" ht="13.35" customHeight="1">
      <c r="A44" s="20" t="s">
        <v>47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10">
        <f>ENE!Z44+FEB!Z44+MAR!Z44</f>
        <v>0</v>
      </c>
      <c r="AA44" s="8"/>
      <c r="AB44" s="8"/>
      <c r="AC44" s="9"/>
    </row>
    <row r="45" spans="1:40" ht="13.35" customHeight="1">
      <c r="A45" s="20" t="s">
        <v>48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10">
        <f>ENE!Z45+FEB!Z45+MAR!Z45</f>
        <v>0</v>
      </c>
      <c r="AA45" s="8"/>
      <c r="AB45" s="8"/>
      <c r="AC45" s="9"/>
    </row>
    <row r="46" spans="1:40" ht="13.35" customHeight="1">
      <c r="A46" s="20" t="s">
        <v>49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10">
        <f>ENE!Z46+FEB!Z46+MAR!Z46</f>
        <v>3</v>
      </c>
      <c r="AA46" s="8"/>
      <c r="AB46" s="8"/>
      <c r="AC46" s="9"/>
    </row>
    <row r="47" spans="1:40" ht="13.35" customHeight="1">
      <c r="A47" s="20" t="s">
        <v>50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10">
        <f>ENE!Z47+FEB!Z47+MAR!Z47</f>
        <v>0</v>
      </c>
      <c r="AA47" s="8"/>
      <c r="AB47" s="8"/>
      <c r="AC47" s="9"/>
    </row>
    <row r="48" spans="1:40" ht="13.35" customHeight="1">
      <c r="A48" s="20" t="s">
        <v>51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10">
        <f>ENE!Z48+FEB!Z48+MAR!Z48</f>
        <v>1</v>
      </c>
      <c r="AA48" s="8"/>
      <c r="AB48" s="8"/>
      <c r="AC48" s="9"/>
    </row>
    <row r="49" spans="1:29" ht="13.35" customHeight="1">
      <c r="A49" s="20" t="s">
        <v>52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10">
        <f>ENE!Z49+FEB!Z49+MAR!Z49</f>
        <v>0</v>
      </c>
      <c r="AA49" s="8"/>
      <c r="AB49" s="8"/>
      <c r="AC49" s="9"/>
    </row>
    <row r="50" spans="1:29" ht="13.35" customHeight="1">
      <c r="A50" s="20" t="s">
        <v>53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10">
        <f>ENE!Z50+FEB!Z50+MAR!Z50</f>
        <v>7</v>
      </c>
      <c r="AA50" s="8"/>
      <c r="AB50" s="8"/>
      <c r="AC50" s="9"/>
    </row>
    <row r="51" spans="1:29" ht="13.35" customHeight="1">
      <c r="A51" s="20" t="s">
        <v>54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10">
        <f>ENE!Z51+FEB!Z51+MAR!Z51</f>
        <v>7</v>
      </c>
      <c r="AA51" s="8"/>
      <c r="AB51" s="8"/>
      <c r="AC51" s="9"/>
    </row>
    <row r="52" spans="1:29" ht="13.35" customHeight="1">
      <c r="A52" s="20" t="s">
        <v>55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10">
        <f>ENE!Z52+FEB!Z52+MAR!Z52</f>
        <v>7</v>
      </c>
      <c r="AA52" s="8"/>
      <c r="AB52" s="8"/>
      <c r="AC52" s="9"/>
    </row>
    <row r="53" spans="1:29" ht="13.35" customHeight="1">
      <c r="A53" s="20" t="s">
        <v>56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10">
        <f>ENE!Z53+FEB!Z53+MAR!Z53</f>
        <v>0</v>
      </c>
      <c r="AA53" s="8"/>
      <c r="AB53" s="8"/>
      <c r="AC53" s="9"/>
    </row>
    <row r="54" spans="1:29" ht="13.35" customHeight="1">
      <c r="A54" s="20" t="s">
        <v>57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10">
        <f>ENE!Z54+FEB!Z54+MAR!Z54</f>
        <v>1</v>
      </c>
      <c r="AA54" s="8"/>
      <c r="AB54" s="8"/>
      <c r="AC54" s="9"/>
    </row>
    <row r="55" spans="1:29" ht="13.35" customHeight="1">
      <c r="A55" s="20" t="s">
        <v>58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10">
        <f>ENE!Z55+FEB!Z55+MAR!Z55</f>
        <v>0</v>
      </c>
      <c r="AA55" s="8"/>
      <c r="AB55" s="8"/>
      <c r="AC55" s="9"/>
    </row>
    <row r="56" spans="1:29" ht="13.35" customHeight="1">
      <c r="A56" s="20" t="s">
        <v>59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10">
        <f>ENE!Z56+FEB!Z56+MAR!Z56</f>
        <v>0</v>
      </c>
      <c r="AA56" s="8"/>
      <c r="AB56" s="8"/>
      <c r="AC56" s="9"/>
    </row>
    <row r="57" spans="1:29" ht="13.35" customHeight="1">
      <c r="A57" s="20" t="s">
        <v>60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10">
        <f>ENE!Z57+FEB!Z57+MAR!Z57</f>
        <v>1</v>
      </c>
      <c r="AA57" s="8"/>
      <c r="AB57" s="8"/>
      <c r="AC57" s="9"/>
    </row>
    <row r="58" spans="1:29" ht="13.35" customHeight="1">
      <c r="A58" s="20" t="s">
        <v>61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10">
        <f>ENE!Z58+FEB!Z58+MAR!Z58</f>
        <v>0</v>
      </c>
      <c r="AA58" s="8"/>
      <c r="AB58" s="8"/>
      <c r="AC58" s="9"/>
    </row>
    <row r="59" spans="1:29" ht="13.35" customHeight="1">
      <c r="A59" s="20" t="s">
        <v>62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10">
        <f>ENE!Z59+FEB!Z59+MAR!Z59</f>
        <v>0</v>
      </c>
      <c r="AA59" s="8"/>
      <c r="AB59" s="8"/>
      <c r="AC59" s="9"/>
    </row>
    <row r="60" spans="1:29" ht="13.35" customHeight="1">
      <c r="A60" s="20" t="s">
        <v>63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10">
        <f>ENE!Z60+FEB!Z60+MAR!Z60</f>
        <v>0</v>
      </c>
      <c r="AA60" s="8"/>
      <c r="AB60" s="8"/>
      <c r="AC60" s="9"/>
    </row>
    <row r="61" spans="1:29" ht="13.35" customHeight="1">
      <c r="A61" s="20" t="s">
        <v>64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10">
        <f>ENE!Z61+FEB!Z61+MAR!Z61</f>
        <v>0</v>
      </c>
      <c r="AA61" s="8"/>
      <c r="AB61" s="8"/>
      <c r="AC61" s="9"/>
    </row>
    <row r="62" spans="1:29" ht="13.35" customHeight="1">
      <c r="A62" s="20" t="s">
        <v>65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10">
        <f>ENE!Z62+FEB!Z62+MAR!Z62</f>
        <v>0</v>
      </c>
      <c r="AA62" s="8"/>
      <c r="AB62" s="8"/>
      <c r="AC62" s="9"/>
    </row>
    <row r="63" spans="1:29" ht="13.35" customHeight="1">
      <c r="A63" s="20" t="s">
        <v>66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10">
        <f>ENE!Z63+FEB!Z63+MAR!Z63</f>
        <v>0</v>
      </c>
      <c r="AA63" s="8"/>
      <c r="AB63" s="8"/>
      <c r="AC63" s="9"/>
    </row>
    <row r="64" spans="1:29" ht="13.35" customHeight="1">
      <c r="A64" s="20" t="s">
        <v>67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10">
        <f>ENE!Z64+FEB!Z64+MAR!Z64</f>
        <v>0</v>
      </c>
      <c r="AA64" s="8"/>
      <c r="AB64" s="8"/>
      <c r="AC64" s="9"/>
    </row>
    <row r="65" spans="1:40" ht="13.35" customHeight="1">
      <c r="A65" s="20" t="s">
        <v>68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10">
        <f>ENE!Z65+FEB!Z65+MAR!Z65</f>
        <v>0</v>
      </c>
      <c r="AA65" s="8"/>
      <c r="AB65" s="8"/>
      <c r="AC65" s="9"/>
    </row>
    <row r="66" spans="1:40" ht="13.35" customHeight="1">
      <c r="A66" s="20" t="s">
        <v>69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10">
        <f>ENE!Z66+FEB!Z66+MAR!Z66</f>
        <v>14</v>
      </c>
      <c r="AA66" s="8"/>
      <c r="AB66" s="8"/>
      <c r="AC66" s="9"/>
    </row>
    <row r="67" spans="1:40" ht="28.15" customHeight="1"/>
    <row r="68" spans="1:40" ht="18" customHeight="1">
      <c r="A68" s="16" t="s">
        <v>70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1:40" ht="5.0999999999999996" customHeight="1"/>
    <row r="70" spans="1:40" ht="18" customHeight="1">
      <c r="A70" s="13" t="s">
        <v>16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15" t="s">
        <v>17</v>
      </c>
      <c r="AA70" s="8"/>
      <c r="AB70" s="8"/>
      <c r="AC70" s="9"/>
    </row>
    <row r="71" spans="1:40" ht="13.35" customHeight="1">
      <c r="A71" s="20" t="s">
        <v>71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10">
        <f>ENE!Z71+FEB!Z71+MAR!Z71</f>
        <v>0</v>
      </c>
      <c r="AA71" s="8"/>
      <c r="AB71" s="8"/>
      <c r="AC71" s="9"/>
    </row>
    <row r="72" spans="1:40" ht="13.35" customHeight="1">
      <c r="A72" s="20" t="s">
        <v>72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10">
        <f>ENE!Z72+FEB!Z72+MAR!Z72</f>
        <v>10</v>
      </c>
      <c r="AA72" s="8"/>
      <c r="AB72" s="8"/>
      <c r="AC72" s="9"/>
    </row>
    <row r="73" spans="1:40" ht="13.35" customHeight="1">
      <c r="A73" s="20" t="s">
        <v>73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10">
        <f>ENE!Z73+FEB!Z73+MAR!Z73</f>
        <v>0</v>
      </c>
      <c r="AA73" s="8"/>
      <c r="AB73" s="8"/>
      <c r="AC73" s="9"/>
    </row>
    <row r="74" spans="1:40" ht="13.35" customHeight="1">
      <c r="A74" s="20" t="s">
        <v>74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10">
        <f>ENE!Z74+FEB!Z74+MAR!Z74</f>
        <v>0</v>
      </c>
      <c r="AA74" s="8"/>
      <c r="AB74" s="8"/>
      <c r="AC74" s="9"/>
    </row>
    <row r="75" spans="1:40" ht="13.35" customHeight="1">
      <c r="A75" s="20" t="s">
        <v>75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10">
        <f>ENE!Z75+FEB!Z75+MAR!Z75</f>
        <v>1</v>
      </c>
      <c r="AA75" s="8"/>
      <c r="AB75" s="8"/>
      <c r="AC75" s="9"/>
    </row>
    <row r="76" spans="1:40" ht="13.35" customHeight="1">
      <c r="A76" s="20" t="s">
        <v>76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10">
        <f>ENE!Z76+FEB!Z76+MAR!Z76</f>
        <v>1</v>
      </c>
      <c r="AA76" s="8"/>
      <c r="AB76" s="8"/>
      <c r="AC76" s="9"/>
    </row>
    <row r="77" spans="1:40" ht="13.35" customHeight="1">
      <c r="A77" s="20" t="s">
        <v>77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10">
        <f>ENE!Z77+FEB!Z77+MAR!Z77</f>
        <v>0</v>
      </c>
      <c r="AA77" s="8"/>
      <c r="AB77" s="8"/>
      <c r="AC77" s="9"/>
    </row>
    <row r="78" spans="1:40" ht="13.35" customHeight="1">
      <c r="A78" s="20" t="s">
        <v>78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10">
        <f>ENE!Z78+FEB!Z78+MAR!Z78</f>
        <v>1</v>
      </c>
      <c r="AA78" s="8"/>
      <c r="AB78" s="8"/>
      <c r="AC78" s="9"/>
    </row>
    <row r="79" spans="1:40" ht="13.35" customHeight="1">
      <c r="A79" s="20" t="s">
        <v>79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10">
        <f>ENE!Z79+FEB!Z79+MAR!Z79</f>
        <v>1</v>
      </c>
      <c r="AA79" s="8"/>
      <c r="AB79" s="8"/>
      <c r="AC79" s="9"/>
    </row>
    <row r="80" spans="1:40" ht="13.35" customHeight="1">
      <c r="A80" s="20" t="s">
        <v>80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10">
        <f>ENE!Z80+FEB!Z80+MAR!Z80</f>
        <v>0</v>
      </c>
      <c r="AA80" s="8"/>
      <c r="AB80" s="8"/>
      <c r="AC80" s="9"/>
    </row>
    <row r="81" spans="1:29" ht="13.35" customHeight="1">
      <c r="A81" s="20" t="s">
        <v>81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10">
        <f>ENE!Z81+FEB!Z81+MAR!Z81</f>
        <v>0</v>
      </c>
      <c r="AA81" s="8"/>
      <c r="AB81" s="8"/>
      <c r="AC81" s="9"/>
    </row>
    <row r="82" spans="1:29" ht="13.35" customHeight="1">
      <c r="A82" s="20" t="s">
        <v>82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10">
        <f>ENE!Z82+FEB!Z82+MAR!Z82</f>
        <v>0</v>
      </c>
      <c r="AA82" s="8"/>
      <c r="AB82" s="8"/>
      <c r="AC82" s="9"/>
    </row>
    <row r="83" spans="1:29" ht="13.35" customHeight="1">
      <c r="A83" s="20" t="s">
        <v>83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10">
        <f>ENE!Z83+FEB!Z83+MAR!Z83</f>
        <v>0</v>
      </c>
      <c r="AA83" s="8"/>
      <c r="AB83" s="8"/>
      <c r="AC83" s="9"/>
    </row>
    <row r="84" spans="1:29" ht="13.35" customHeight="1">
      <c r="A84" s="20" t="s">
        <v>84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10">
        <f>ENE!Z84+FEB!Z84+MAR!Z84</f>
        <v>0</v>
      </c>
      <c r="AA84" s="8"/>
      <c r="AB84" s="8"/>
      <c r="AC84" s="9"/>
    </row>
    <row r="85" spans="1:29" ht="13.35" customHeight="1">
      <c r="A85" s="20" t="s">
        <v>85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10">
        <f>ENE!Z85+FEB!Z85+MAR!Z85</f>
        <v>0</v>
      </c>
      <c r="AA85" s="8"/>
      <c r="AB85" s="8"/>
      <c r="AC85" s="9"/>
    </row>
    <row r="86" spans="1:29" ht="13.35" customHeight="1">
      <c r="A86" s="20" t="s">
        <v>86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10">
        <f>ENE!Z86+FEB!Z86+MAR!Z86</f>
        <v>0</v>
      </c>
      <c r="AA86" s="8"/>
      <c r="AB86" s="8"/>
      <c r="AC86" s="9"/>
    </row>
    <row r="87" spans="1:29" ht="13.35" customHeight="1">
      <c r="A87" s="20" t="s">
        <v>87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10">
        <f>ENE!Z87+FEB!Z87+MAR!Z87</f>
        <v>1</v>
      </c>
      <c r="AA87" s="8"/>
      <c r="AB87" s="8"/>
      <c r="AC87" s="9"/>
    </row>
    <row r="88" spans="1:29" ht="13.35" customHeight="1">
      <c r="A88" s="20" t="s">
        <v>88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10">
        <f>ENE!Z88+FEB!Z88+MAR!Z88</f>
        <v>0</v>
      </c>
      <c r="AA88" s="8"/>
      <c r="AB88" s="8"/>
      <c r="AC88" s="9"/>
    </row>
    <row r="89" spans="1:29" ht="13.35" customHeight="1">
      <c r="A89" s="20" t="s">
        <v>89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10">
        <f>ENE!Z89+FEB!Z89+MAR!Z89</f>
        <v>0</v>
      </c>
      <c r="AA89" s="8"/>
      <c r="AB89" s="8"/>
      <c r="AC89" s="9"/>
    </row>
    <row r="90" spans="1:29" ht="13.35" customHeight="1">
      <c r="A90" s="20" t="s">
        <v>90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10">
        <f>ENE!Z90+FEB!Z90+MAR!Z90</f>
        <v>11</v>
      </c>
      <c r="AA90" s="8"/>
      <c r="AB90" s="8"/>
      <c r="AC90" s="9"/>
    </row>
    <row r="91" spans="1:29" ht="13.35" customHeight="1">
      <c r="A91" s="20" t="s">
        <v>91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10">
        <f>ENE!Z91+FEB!Z91+MAR!Z91</f>
        <v>11</v>
      </c>
      <c r="AA91" s="8"/>
      <c r="AB91" s="8"/>
      <c r="AC91" s="9"/>
    </row>
    <row r="92" spans="1:29" ht="13.35" customHeight="1">
      <c r="A92" s="20" t="s">
        <v>92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10">
        <f>ENE!Z92+FEB!Z92+MAR!Z92</f>
        <v>0</v>
      </c>
      <c r="AA92" s="8"/>
      <c r="AB92" s="8"/>
      <c r="AC92" s="9"/>
    </row>
    <row r="93" spans="1:29" ht="13.35" customHeight="1">
      <c r="A93" s="20" t="s">
        <v>93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10">
        <f>ENE!Z93+FEB!Z93+MAR!Z93</f>
        <v>0</v>
      </c>
      <c r="AA93" s="8"/>
      <c r="AB93" s="8"/>
      <c r="AC93" s="9"/>
    </row>
    <row r="94" spans="1:29" ht="13.35" customHeight="1">
      <c r="A94" s="20" t="s">
        <v>94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10">
        <f>ENE!Z94+FEB!Z94+MAR!Z94</f>
        <v>0</v>
      </c>
      <c r="AA94" s="8"/>
      <c r="AB94" s="8"/>
      <c r="AC94" s="9"/>
    </row>
    <row r="95" spans="1:29" ht="13.35" customHeight="1">
      <c r="A95" s="20" t="s">
        <v>95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10">
        <f>ENE!Z95+FEB!Z95+MAR!Z95</f>
        <v>0</v>
      </c>
      <c r="AA95" s="8"/>
      <c r="AB95" s="8"/>
      <c r="AC95" s="9"/>
    </row>
    <row r="96" spans="1:29" ht="29.85" customHeight="1"/>
    <row r="97" spans="1:40" ht="7.35" customHeight="1"/>
    <row r="98" spans="1:40" ht="18" customHeight="1">
      <c r="A98" s="16" t="s">
        <v>96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E98" s="16" t="s">
        <v>97</v>
      </c>
      <c r="AF98" s="12"/>
    </row>
    <row r="99" spans="1:40" ht="4.9000000000000004" customHeight="1"/>
    <row r="100" spans="1:40">
      <c r="A100" s="13" t="s">
        <v>98</v>
      </c>
      <c r="B100" s="9"/>
      <c r="C100" s="14" t="s">
        <v>99</v>
      </c>
      <c r="D100" s="8"/>
      <c r="E100" s="9"/>
      <c r="F100" s="14" t="s">
        <v>100</v>
      </c>
      <c r="G100" s="8"/>
      <c r="H100" s="8"/>
      <c r="I100" s="8"/>
      <c r="J100" s="8"/>
      <c r="K100" s="9"/>
      <c r="L100" s="14" t="s">
        <v>101</v>
      </c>
      <c r="M100" s="8"/>
      <c r="N100" s="8"/>
      <c r="O100" s="8"/>
      <c r="P100" s="8"/>
      <c r="Q100" s="8"/>
      <c r="R100" s="8"/>
      <c r="S100" s="8"/>
      <c r="T100" s="9"/>
      <c r="AE100" s="3" t="s">
        <v>98</v>
      </c>
      <c r="AF100" s="4" t="s">
        <v>99</v>
      </c>
      <c r="AG100" s="14" t="s">
        <v>100</v>
      </c>
      <c r="AH100" s="8"/>
      <c r="AI100" s="8"/>
      <c r="AJ100" s="9"/>
      <c r="AK100" s="14" t="s">
        <v>101</v>
      </c>
      <c r="AL100" s="9"/>
    </row>
    <row r="101" spans="1:40">
      <c r="A101" s="7" t="s">
        <v>102</v>
      </c>
      <c r="B101" s="9"/>
      <c r="C101" s="10">
        <f>ENE!C101+FEB!C101+MAR!C101</f>
        <v>0</v>
      </c>
      <c r="D101" s="8"/>
      <c r="E101" s="9"/>
      <c r="F101" s="10">
        <f>ENE!F101+FEB!F101+MAR!F101</f>
        <v>0</v>
      </c>
      <c r="G101" s="8"/>
      <c r="H101" s="8"/>
      <c r="I101" s="8"/>
      <c r="J101" s="8"/>
      <c r="K101" s="9"/>
      <c r="L101" s="10">
        <f>ENE!L101+FEB!L101+MAR!L101</f>
        <v>0</v>
      </c>
      <c r="M101" s="8"/>
      <c r="N101" s="8"/>
      <c r="O101" s="8"/>
      <c r="P101" s="8"/>
      <c r="Q101" s="8"/>
      <c r="R101" s="8"/>
      <c r="S101" s="8"/>
      <c r="T101" s="9"/>
      <c r="AE101" s="5" t="s">
        <v>102</v>
      </c>
      <c r="AF101" s="6">
        <f>ENE!AF101+FEB!AF101+MAR!AF101</f>
        <v>0</v>
      </c>
      <c r="AG101" s="10">
        <f>ENE!AG101+FEB!AG101+MAR!AG101</f>
        <v>0</v>
      </c>
      <c r="AH101" s="8"/>
      <c r="AI101" s="8"/>
      <c r="AJ101" s="9"/>
      <c r="AK101" s="10">
        <f>ENE!AK101+FEB!AK101+MAR!AK101</f>
        <v>0</v>
      </c>
      <c r="AL101" s="9"/>
    </row>
    <row r="102" spans="1:40">
      <c r="A102" s="7" t="s">
        <v>103</v>
      </c>
      <c r="B102" s="9"/>
      <c r="C102" s="10">
        <f>ENE!C102+FEB!C102+MAR!C102</f>
        <v>0</v>
      </c>
      <c r="D102" s="8"/>
      <c r="E102" s="9"/>
      <c r="F102" s="10">
        <f>ENE!F102+FEB!F102+MAR!F102</f>
        <v>0</v>
      </c>
      <c r="G102" s="8"/>
      <c r="H102" s="8"/>
      <c r="I102" s="8"/>
      <c r="J102" s="8"/>
      <c r="K102" s="9"/>
      <c r="L102" s="10">
        <f>ENE!L102+FEB!L102+MAR!L102</f>
        <v>0</v>
      </c>
      <c r="M102" s="8"/>
      <c r="N102" s="8"/>
      <c r="O102" s="8"/>
      <c r="P102" s="8"/>
      <c r="Q102" s="8"/>
      <c r="R102" s="8"/>
      <c r="S102" s="8"/>
      <c r="T102" s="9"/>
      <c r="AE102" s="5" t="s">
        <v>103</v>
      </c>
      <c r="AF102" s="6">
        <f>ENE!AF102+FEB!AF102+MAR!AF102</f>
        <v>0</v>
      </c>
      <c r="AG102" s="10">
        <f>ENE!AG102+FEB!AG102+MAR!AG102</f>
        <v>0</v>
      </c>
      <c r="AH102" s="8"/>
      <c r="AI102" s="8"/>
      <c r="AJ102" s="9"/>
      <c r="AK102" s="10">
        <f>ENE!AK102+FEB!AK102+MAR!AK102</f>
        <v>0</v>
      </c>
      <c r="AL102" s="9"/>
    </row>
    <row r="103" spans="1:40">
      <c r="A103" s="7" t="s">
        <v>104</v>
      </c>
      <c r="B103" s="9"/>
      <c r="C103" s="10">
        <f>ENE!C103+FEB!C103+MAR!C103</f>
        <v>1</v>
      </c>
      <c r="D103" s="8"/>
      <c r="E103" s="9"/>
      <c r="F103" s="10">
        <f>ENE!F103+FEB!F103+MAR!F103</f>
        <v>0</v>
      </c>
      <c r="G103" s="8"/>
      <c r="H103" s="8"/>
      <c r="I103" s="8"/>
      <c r="J103" s="8"/>
      <c r="K103" s="9"/>
      <c r="L103" s="10">
        <f>ENE!L103+FEB!L103+MAR!L103</f>
        <v>0</v>
      </c>
      <c r="M103" s="8"/>
      <c r="N103" s="8"/>
      <c r="O103" s="8"/>
      <c r="P103" s="8"/>
      <c r="Q103" s="8"/>
      <c r="R103" s="8"/>
      <c r="S103" s="8"/>
      <c r="T103" s="9"/>
      <c r="AE103" s="5" t="s">
        <v>104</v>
      </c>
      <c r="AF103" s="6">
        <f>ENE!AF103+FEB!AF103+MAR!AF103</f>
        <v>2</v>
      </c>
      <c r="AG103" s="10">
        <f>ENE!AG103+FEB!AG103+MAR!AG103</f>
        <v>0</v>
      </c>
      <c r="AH103" s="8"/>
      <c r="AI103" s="8"/>
      <c r="AJ103" s="9"/>
      <c r="AK103" s="10">
        <f>ENE!AK103+FEB!AK103+MAR!AK103</f>
        <v>0</v>
      </c>
      <c r="AL103" s="9"/>
    </row>
    <row r="104" spans="1:40">
      <c r="A104" s="7" t="s">
        <v>105</v>
      </c>
      <c r="B104" s="9"/>
      <c r="C104" s="10">
        <f>ENE!C104+FEB!C104+MAR!C104</f>
        <v>0</v>
      </c>
      <c r="D104" s="8"/>
      <c r="E104" s="9"/>
      <c r="F104" s="10">
        <f>ENE!F104+FEB!F104+MAR!F104</f>
        <v>1</v>
      </c>
      <c r="G104" s="8"/>
      <c r="H104" s="8"/>
      <c r="I104" s="8"/>
      <c r="J104" s="8"/>
      <c r="K104" s="9"/>
      <c r="L104" s="10">
        <f>ENE!L104+FEB!L104+MAR!L104</f>
        <v>0</v>
      </c>
      <c r="M104" s="8"/>
      <c r="N104" s="8"/>
      <c r="O104" s="8"/>
      <c r="P104" s="8"/>
      <c r="Q104" s="8"/>
      <c r="R104" s="8"/>
      <c r="S104" s="8"/>
      <c r="T104" s="9"/>
      <c r="AE104" s="5" t="s">
        <v>105</v>
      </c>
      <c r="AF104" s="6">
        <f>ENE!AF104+FEB!AF104+MAR!AF104</f>
        <v>0</v>
      </c>
      <c r="AG104" s="10">
        <f>ENE!AG104+FEB!AG104+MAR!AG104</f>
        <v>0</v>
      </c>
      <c r="AH104" s="8"/>
      <c r="AI104" s="8"/>
      <c r="AJ104" s="9"/>
      <c r="AK104" s="10">
        <f>ENE!AK104+FEB!AK104+MAR!AK104</f>
        <v>0</v>
      </c>
      <c r="AL104" s="9"/>
    </row>
    <row r="105" spans="1:40">
      <c r="A105" s="7" t="s">
        <v>106</v>
      </c>
      <c r="B105" s="9"/>
      <c r="C105" s="10">
        <f>ENE!C105+FEB!C105+MAR!C105</f>
        <v>0</v>
      </c>
      <c r="D105" s="8"/>
      <c r="E105" s="9"/>
      <c r="F105" s="10">
        <f>ENE!F105+FEB!F105+MAR!F105</f>
        <v>0</v>
      </c>
      <c r="G105" s="8"/>
      <c r="H105" s="8"/>
      <c r="I105" s="8"/>
      <c r="J105" s="8"/>
      <c r="K105" s="9"/>
      <c r="L105" s="10">
        <f>ENE!L105+FEB!L105+MAR!L105</f>
        <v>0</v>
      </c>
      <c r="M105" s="8"/>
      <c r="N105" s="8"/>
      <c r="O105" s="8"/>
      <c r="P105" s="8"/>
      <c r="Q105" s="8"/>
      <c r="R105" s="8"/>
      <c r="S105" s="8"/>
      <c r="T105" s="9"/>
      <c r="AE105" s="5" t="s">
        <v>107</v>
      </c>
      <c r="AF105" s="6">
        <f>ENE!AF105+FEB!AF105+MAR!AF105</f>
        <v>0</v>
      </c>
      <c r="AG105" s="10">
        <f>ENE!AG105+FEB!AG105+MAR!AG105</f>
        <v>0</v>
      </c>
      <c r="AH105" s="8"/>
      <c r="AI105" s="8"/>
      <c r="AJ105" s="9"/>
      <c r="AK105" s="10">
        <f>ENE!AK105+FEB!AK105+MAR!AK105</f>
        <v>0</v>
      </c>
      <c r="AL105" s="9"/>
    </row>
    <row r="106" spans="1:40">
      <c r="A106" s="7" t="s">
        <v>108</v>
      </c>
      <c r="B106" s="9"/>
      <c r="C106" s="10">
        <f>ENE!C106+FEB!C106+MAR!C106</f>
        <v>0</v>
      </c>
      <c r="D106" s="8"/>
      <c r="E106" s="9"/>
      <c r="F106" s="10">
        <f>ENE!F106+FEB!F106+MAR!F106</f>
        <v>0</v>
      </c>
      <c r="G106" s="8"/>
      <c r="H106" s="8"/>
      <c r="I106" s="8"/>
      <c r="J106" s="8"/>
      <c r="K106" s="9"/>
      <c r="L106" s="10">
        <f>ENE!L106+FEB!L106+MAR!L106</f>
        <v>0</v>
      </c>
      <c r="M106" s="8"/>
      <c r="N106" s="8"/>
      <c r="O106" s="8"/>
      <c r="P106" s="8"/>
      <c r="Q106" s="8"/>
      <c r="R106" s="8"/>
      <c r="S106" s="8"/>
      <c r="T106" s="9"/>
      <c r="AE106" s="5" t="s">
        <v>109</v>
      </c>
      <c r="AF106" s="6">
        <f>ENE!AF106+FEB!AF106+MAR!AF106</f>
        <v>0</v>
      </c>
      <c r="AG106" s="10">
        <f>ENE!AG106+FEB!AG106+MAR!AG106</f>
        <v>0</v>
      </c>
      <c r="AH106" s="8"/>
      <c r="AI106" s="8"/>
      <c r="AJ106" s="9"/>
      <c r="AK106" s="10">
        <f>ENE!AK106+FEB!AK106+MAR!AK106</f>
        <v>0</v>
      </c>
      <c r="AL106" s="9"/>
    </row>
    <row r="107" spans="1:40">
      <c r="A107" s="7" t="s">
        <v>109</v>
      </c>
      <c r="B107" s="9"/>
      <c r="C107" s="10">
        <f>ENE!C107+FEB!C107+MAR!C107</f>
        <v>0</v>
      </c>
      <c r="D107" s="8"/>
      <c r="E107" s="9"/>
      <c r="F107" s="10">
        <f>ENE!F107+FEB!F107+MAR!F107</f>
        <v>0</v>
      </c>
      <c r="G107" s="8"/>
      <c r="H107" s="8"/>
      <c r="I107" s="8"/>
      <c r="J107" s="8"/>
      <c r="K107" s="9"/>
      <c r="L107" s="10">
        <f>ENE!L107+FEB!L107+MAR!L107</f>
        <v>0</v>
      </c>
      <c r="M107" s="8"/>
      <c r="N107" s="8"/>
      <c r="O107" s="8"/>
      <c r="P107" s="8"/>
      <c r="Q107" s="8"/>
      <c r="R107" s="8"/>
      <c r="S107" s="8"/>
      <c r="T107" s="9"/>
      <c r="AE107" s="5" t="s">
        <v>110</v>
      </c>
      <c r="AF107" s="6">
        <f>ENE!AF107+FEB!AF107+MAR!AF107</f>
        <v>0</v>
      </c>
      <c r="AG107" s="10">
        <f>ENE!AG107+FEB!AG107+MAR!AG107</f>
        <v>0</v>
      </c>
      <c r="AH107" s="8"/>
      <c r="AI107" s="8"/>
      <c r="AJ107" s="9"/>
      <c r="AK107" s="10">
        <f>ENE!AK107+FEB!AK107+MAR!AK107</f>
        <v>0</v>
      </c>
      <c r="AL107" s="9"/>
    </row>
    <row r="108" spans="1:40" ht="0" hidden="1" customHeight="1"/>
    <row r="109" spans="1:40" ht="27.4" customHeight="1"/>
    <row r="110" spans="1:40" ht="18" customHeight="1">
      <c r="A110" s="16" t="s">
        <v>111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</row>
    <row r="111" spans="1:40" ht="5.0999999999999996" customHeight="1"/>
    <row r="112" spans="1:40" ht="18" customHeight="1">
      <c r="A112" s="13" t="s">
        <v>98</v>
      </c>
      <c r="B112" s="9"/>
      <c r="C112" s="14" t="s">
        <v>112</v>
      </c>
      <c r="D112" s="9"/>
      <c r="E112" s="14" t="s">
        <v>113</v>
      </c>
      <c r="F112" s="8"/>
      <c r="G112" s="8"/>
      <c r="H112" s="8"/>
      <c r="I112" s="9"/>
      <c r="J112" s="14" t="s">
        <v>114</v>
      </c>
      <c r="K112" s="8"/>
      <c r="L112" s="8"/>
      <c r="M112" s="8"/>
      <c r="N112" s="8"/>
      <c r="O112" s="8"/>
      <c r="P112" s="8"/>
      <c r="Q112" s="9"/>
      <c r="R112" s="14" t="s">
        <v>115</v>
      </c>
      <c r="S112" s="8"/>
      <c r="T112" s="8"/>
      <c r="U112" s="8"/>
      <c r="V112" s="8"/>
      <c r="W112" s="8"/>
      <c r="X112" s="8"/>
      <c r="Y112" s="8"/>
      <c r="Z112" s="8"/>
      <c r="AA112" s="9"/>
    </row>
    <row r="113" spans="1:48" ht="13.35" customHeight="1">
      <c r="A113" s="18" t="s">
        <v>103</v>
      </c>
      <c r="B113" s="9"/>
      <c r="C113" s="19">
        <f>ENE!C113+FEB!C113+MAR!C113</f>
        <v>0</v>
      </c>
      <c r="D113" s="9"/>
      <c r="E113" s="19">
        <f>ENE!E113+FEB!E113+MAR!E113</f>
        <v>0</v>
      </c>
      <c r="F113" s="8"/>
      <c r="G113" s="8"/>
      <c r="H113" s="8"/>
      <c r="I113" s="9"/>
      <c r="J113" s="19">
        <f>ENE!J113+FEB!J113+MAR!J113</f>
        <v>0</v>
      </c>
      <c r="K113" s="8"/>
      <c r="L113" s="8"/>
      <c r="M113" s="8"/>
      <c r="N113" s="8"/>
      <c r="O113" s="8"/>
      <c r="P113" s="8"/>
      <c r="Q113" s="9"/>
      <c r="R113" s="19">
        <f>ENE!R113+FEB!R113+MAR!R113</f>
        <v>0</v>
      </c>
      <c r="S113" s="8"/>
      <c r="T113" s="8"/>
      <c r="U113" s="8"/>
      <c r="V113" s="8"/>
      <c r="W113" s="8"/>
      <c r="X113" s="8"/>
      <c r="Y113" s="8"/>
      <c r="Z113" s="8"/>
      <c r="AA113" s="9"/>
    </row>
    <row r="114" spans="1:48" ht="13.35" customHeight="1">
      <c r="A114" s="18" t="s">
        <v>104</v>
      </c>
      <c r="B114" s="9"/>
      <c r="C114" s="19">
        <f>ENE!C114+FEB!C114+MAR!C114</f>
        <v>0</v>
      </c>
      <c r="D114" s="9"/>
      <c r="E114" s="19">
        <f>ENE!E114+FEB!E114+MAR!E114</f>
        <v>0</v>
      </c>
      <c r="F114" s="8"/>
      <c r="G114" s="8"/>
      <c r="H114" s="8"/>
      <c r="I114" s="9"/>
      <c r="J114" s="19">
        <f>ENE!J114+FEB!J114+MAR!J114</f>
        <v>0</v>
      </c>
      <c r="K114" s="8"/>
      <c r="L114" s="8"/>
      <c r="M114" s="8"/>
      <c r="N114" s="8"/>
      <c r="O114" s="8"/>
      <c r="P114" s="8"/>
      <c r="Q114" s="9"/>
      <c r="R114" s="19">
        <f>ENE!R114+FEB!R114+MAR!R114</f>
        <v>1</v>
      </c>
      <c r="S114" s="8"/>
      <c r="T114" s="8"/>
      <c r="U114" s="8"/>
      <c r="V114" s="8"/>
      <c r="W114" s="8"/>
      <c r="X114" s="8"/>
      <c r="Y114" s="8"/>
      <c r="Z114" s="8"/>
      <c r="AA114" s="9"/>
    </row>
    <row r="115" spans="1:48" ht="13.35" customHeight="1">
      <c r="A115" s="18" t="s">
        <v>105</v>
      </c>
      <c r="B115" s="9"/>
      <c r="C115" s="19">
        <f>ENE!C115+FEB!C115+MAR!C115</f>
        <v>1</v>
      </c>
      <c r="D115" s="9"/>
      <c r="E115" s="19">
        <f>ENE!E115+FEB!E115+MAR!E115</f>
        <v>0</v>
      </c>
      <c r="F115" s="8"/>
      <c r="G115" s="8"/>
      <c r="H115" s="8"/>
      <c r="I115" s="9"/>
      <c r="J115" s="19">
        <f>ENE!J115+FEB!J115+MAR!J115</f>
        <v>0</v>
      </c>
      <c r="K115" s="8"/>
      <c r="L115" s="8"/>
      <c r="M115" s="8"/>
      <c r="N115" s="8"/>
      <c r="O115" s="8"/>
      <c r="P115" s="8"/>
      <c r="Q115" s="9"/>
      <c r="R115" s="19">
        <f>ENE!R115+FEB!R115+MAR!R115</f>
        <v>5</v>
      </c>
      <c r="S115" s="8"/>
      <c r="T115" s="8"/>
      <c r="U115" s="8"/>
      <c r="V115" s="8"/>
      <c r="W115" s="8"/>
      <c r="X115" s="8"/>
      <c r="Y115" s="8"/>
      <c r="Z115" s="8"/>
      <c r="AA115" s="9"/>
    </row>
    <row r="116" spans="1:48" ht="13.35" customHeight="1">
      <c r="A116" s="18" t="s">
        <v>106</v>
      </c>
      <c r="B116" s="9"/>
      <c r="C116" s="19">
        <f>ENE!C116+FEB!C116+MAR!C116</f>
        <v>0</v>
      </c>
      <c r="D116" s="9"/>
      <c r="E116" s="19">
        <f>ENE!E116+FEB!E116+MAR!E116</f>
        <v>0</v>
      </c>
      <c r="F116" s="8"/>
      <c r="G116" s="8"/>
      <c r="H116" s="8"/>
      <c r="I116" s="9"/>
      <c r="J116" s="19">
        <f>ENE!J116+FEB!J116+MAR!J116</f>
        <v>0</v>
      </c>
      <c r="K116" s="8"/>
      <c r="L116" s="8"/>
      <c r="M116" s="8"/>
      <c r="N116" s="8"/>
      <c r="O116" s="8"/>
      <c r="P116" s="8"/>
      <c r="Q116" s="9"/>
      <c r="R116" s="19">
        <f>ENE!R116+FEB!R116+MAR!R116</f>
        <v>1</v>
      </c>
      <c r="S116" s="8"/>
      <c r="T116" s="8"/>
      <c r="U116" s="8"/>
      <c r="V116" s="8"/>
      <c r="W116" s="8"/>
      <c r="X116" s="8"/>
      <c r="Y116" s="8"/>
      <c r="Z116" s="8"/>
      <c r="AA116" s="9"/>
    </row>
    <row r="117" spans="1:48" ht="13.35" customHeight="1">
      <c r="A117" s="18" t="s">
        <v>116</v>
      </c>
      <c r="B117" s="9"/>
      <c r="C117" s="19">
        <f>ENE!C117+FEB!C117+MAR!C117</f>
        <v>0</v>
      </c>
      <c r="D117" s="9"/>
      <c r="E117" s="19">
        <f>ENE!E117+FEB!E117+MAR!E117</f>
        <v>0</v>
      </c>
      <c r="F117" s="8"/>
      <c r="G117" s="8"/>
      <c r="H117" s="8"/>
      <c r="I117" s="9"/>
      <c r="J117" s="19">
        <f>ENE!J117+FEB!J117+MAR!J117</f>
        <v>0</v>
      </c>
      <c r="K117" s="8"/>
      <c r="L117" s="8"/>
      <c r="M117" s="8"/>
      <c r="N117" s="8"/>
      <c r="O117" s="8"/>
      <c r="P117" s="8"/>
      <c r="Q117" s="9"/>
      <c r="R117" s="19">
        <f>ENE!R117+FEB!R117+MAR!R117</f>
        <v>0</v>
      </c>
      <c r="S117" s="8"/>
      <c r="T117" s="8"/>
      <c r="U117" s="8"/>
      <c r="V117" s="8"/>
      <c r="W117" s="8"/>
      <c r="X117" s="8"/>
      <c r="Y117" s="8"/>
      <c r="Z117" s="8"/>
      <c r="AA117" s="9"/>
    </row>
    <row r="118" spans="1:48" ht="17.45" customHeight="1"/>
    <row r="119" spans="1:48" ht="18" customHeight="1">
      <c r="A119" s="16" t="s">
        <v>117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AC119" s="16" t="s">
        <v>118</v>
      </c>
      <c r="AD119" s="12"/>
      <c r="AE119" s="12"/>
      <c r="AF119" s="12"/>
      <c r="AG119" s="12"/>
      <c r="AN119" s="16" t="s">
        <v>119</v>
      </c>
      <c r="AO119" s="12"/>
      <c r="AP119" s="12"/>
      <c r="AQ119" s="12"/>
      <c r="AR119" s="12"/>
    </row>
    <row r="120" spans="1:48" ht="6.2" customHeight="1"/>
    <row r="121" spans="1:48" ht="18" customHeight="1">
      <c r="AC121" s="17" t="s">
        <v>120</v>
      </c>
      <c r="AD121" s="12"/>
      <c r="AE121" s="12"/>
      <c r="AF121" s="12"/>
      <c r="AG121" s="12"/>
      <c r="AH121" s="12"/>
      <c r="AN121" s="17" t="s">
        <v>121</v>
      </c>
      <c r="AO121" s="12"/>
      <c r="AP121" s="12"/>
    </row>
    <row r="122" spans="1:48">
      <c r="A122" s="13" t="s">
        <v>122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9"/>
      <c r="N122" s="14" t="s">
        <v>123</v>
      </c>
      <c r="O122" s="8"/>
      <c r="P122" s="8"/>
      <c r="Q122" s="8"/>
      <c r="R122" s="8"/>
      <c r="S122" s="8"/>
      <c r="T122" s="8"/>
      <c r="U122" s="9"/>
      <c r="AC122" s="13" t="s">
        <v>122</v>
      </c>
      <c r="AD122" s="8"/>
      <c r="AE122" s="8"/>
      <c r="AF122" s="8"/>
      <c r="AG122" s="8"/>
      <c r="AH122" s="9"/>
      <c r="AJ122" s="14" t="s">
        <v>123</v>
      </c>
      <c r="AK122" s="9"/>
      <c r="AN122" s="13" t="s">
        <v>122</v>
      </c>
      <c r="AO122" s="8"/>
      <c r="AP122" s="9"/>
      <c r="AR122" s="14" t="s">
        <v>99</v>
      </c>
      <c r="AS122" s="9"/>
      <c r="AT122" s="4" t="s">
        <v>100</v>
      </c>
      <c r="AU122" s="4" t="s">
        <v>101</v>
      </c>
      <c r="AV122" s="4" t="s">
        <v>124</v>
      </c>
    </row>
    <row r="123" spans="1:48">
      <c r="A123" s="18" t="s">
        <v>125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9"/>
      <c r="N123" s="19">
        <f>ENE!N123+FEB!N123+MAR!N123</f>
        <v>4</v>
      </c>
      <c r="O123" s="8"/>
      <c r="P123" s="8"/>
      <c r="Q123" s="8"/>
      <c r="R123" s="8"/>
      <c r="S123" s="8"/>
      <c r="T123" s="8"/>
      <c r="U123" s="9"/>
      <c r="AC123" s="18" t="s">
        <v>126</v>
      </c>
      <c r="AD123" s="8"/>
      <c r="AE123" s="8"/>
      <c r="AF123" s="8"/>
      <c r="AG123" s="8"/>
      <c r="AH123" s="9"/>
      <c r="AJ123" s="19">
        <f>ENE!AJ123+FEB!AJ123+MAR!AJ123</f>
        <v>2</v>
      </c>
      <c r="AK123" s="9"/>
      <c r="AN123" s="7" t="s">
        <v>127</v>
      </c>
      <c r="AO123" s="8"/>
      <c r="AP123" s="9"/>
      <c r="AR123" s="10">
        <f>ENE!AR123+FEB!AR123+MAR!AR123</f>
        <v>1</v>
      </c>
      <c r="AS123" s="9"/>
      <c r="AT123" s="6">
        <f>ENE!AT123+FEB!AT123+MAR!AT123</f>
        <v>0</v>
      </c>
      <c r="AU123" s="6">
        <f>ENE!AU123+FEB!AU123+MAR!AU123</f>
        <v>0</v>
      </c>
      <c r="AV123" s="6">
        <f>ENE!AV123+FEB!AV123+MAR!AV123</f>
        <v>0</v>
      </c>
    </row>
    <row r="124" spans="1:48">
      <c r="A124" s="18" t="s">
        <v>128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9"/>
      <c r="N124" s="19">
        <f>ENE!N124+FEB!N124+MAR!N124</f>
        <v>1</v>
      </c>
      <c r="O124" s="8"/>
      <c r="P124" s="8"/>
      <c r="Q124" s="8"/>
      <c r="R124" s="8"/>
      <c r="S124" s="8"/>
      <c r="T124" s="8"/>
      <c r="U124" s="9"/>
      <c r="AC124" s="18" t="s">
        <v>129</v>
      </c>
      <c r="AD124" s="8"/>
      <c r="AE124" s="8"/>
      <c r="AF124" s="8"/>
      <c r="AG124" s="8"/>
      <c r="AH124" s="9"/>
      <c r="AJ124" s="19">
        <f>ENE!AJ124+FEB!AJ124+MAR!AJ124</f>
        <v>0</v>
      </c>
      <c r="AK124" s="9"/>
      <c r="AN124" s="7" t="s">
        <v>130</v>
      </c>
      <c r="AO124" s="8"/>
      <c r="AP124" s="9"/>
      <c r="AR124" s="10">
        <f>ENE!AR124+FEB!AR124+MAR!AR124</f>
        <v>0</v>
      </c>
      <c r="AS124" s="9"/>
      <c r="AT124" s="6">
        <f>ENE!AT124+FEB!AT124+MAR!AT124</f>
        <v>0</v>
      </c>
      <c r="AU124" s="6">
        <f>ENE!AU124+FEB!AU124+MAR!AU124</f>
        <v>0</v>
      </c>
      <c r="AV124" s="6">
        <f>ENE!AV124+FEB!AV124+MAR!AV124</f>
        <v>0</v>
      </c>
    </row>
    <row r="125" spans="1:48">
      <c r="A125" s="18" t="s">
        <v>131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9"/>
      <c r="N125" s="19">
        <f>ENE!N125+FEB!N125+MAR!N125</f>
        <v>1</v>
      </c>
      <c r="O125" s="8"/>
      <c r="P125" s="8"/>
      <c r="Q125" s="8"/>
      <c r="R125" s="8"/>
      <c r="S125" s="8"/>
      <c r="T125" s="8"/>
      <c r="U125" s="9"/>
      <c r="AC125" s="18" t="s">
        <v>132</v>
      </c>
      <c r="AD125" s="8"/>
      <c r="AE125" s="8"/>
      <c r="AF125" s="8"/>
      <c r="AG125" s="8"/>
      <c r="AH125" s="9"/>
      <c r="AJ125" s="19">
        <f>ENE!AJ125+FEB!AJ125+MAR!AJ125</f>
        <v>0</v>
      </c>
      <c r="AK125" s="9"/>
      <c r="AN125" s="7" t="s">
        <v>133</v>
      </c>
      <c r="AO125" s="8"/>
      <c r="AP125" s="9"/>
      <c r="AR125" s="10">
        <f>ENE!AR125+FEB!AR125+MAR!AR125</f>
        <v>0</v>
      </c>
      <c r="AS125" s="9"/>
      <c r="AT125" s="6">
        <f>ENE!AT125+FEB!AT125+MAR!AT125</f>
        <v>0</v>
      </c>
      <c r="AU125" s="6">
        <f>ENE!AU125+FEB!AU125+MAR!AU125</f>
        <v>0</v>
      </c>
      <c r="AV125" s="6">
        <f>ENE!AV125+FEB!AV125+MAR!AV125</f>
        <v>0</v>
      </c>
    </row>
    <row r="126" spans="1:48">
      <c r="A126" s="18" t="s">
        <v>134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9"/>
      <c r="N126" s="19">
        <f>ENE!N126+FEB!N126+MAR!N126</f>
        <v>7</v>
      </c>
      <c r="O126" s="8"/>
      <c r="P126" s="8"/>
      <c r="Q126" s="8"/>
      <c r="R126" s="8"/>
      <c r="S126" s="8"/>
      <c r="T126" s="8"/>
      <c r="U126" s="9"/>
      <c r="AC126" s="18" t="s">
        <v>135</v>
      </c>
      <c r="AD126" s="8"/>
      <c r="AE126" s="8"/>
      <c r="AF126" s="8"/>
      <c r="AG126" s="8"/>
      <c r="AH126" s="9"/>
      <c r="AJ126" s="19">
        <f>ENE!AJ126+FEB!AJ126+MAR!AJ126</f>
        <v>0</v>
      </c>
      <c r="AK126" s="9"/>
      <c r="AN126" s="7" t="s">
        <v>136</v>
      </c>
      <c r="AO126" s="8"/>
      <c r="AP126" s="9"/>
      <c r="AR126" s="10">
        <f>ENE!AR126+FEB!AR126+MAR!AR126</f>
        <v>1</v>
      </c>
      <c r="AS126" s="9"/>
      <c r="AT126" s="6">
        <f>ENE!AT126+FEB!AT126+MAR!AT126</f>
        <v>1</v>
      </c>
      <c r="AU126" s="6">
        <f>ENE!AU126+FEB!AU126+MAR!AU126</f>
        <v>0</v>
      </c>
      <c r="AV126" s="6">
        <f>ENE!AV126+FEB!AV126+MAR!AV126</f>
        <v>0</v>
      </c>
    </row>
    <row r="127" spans="1:48">
      <c r="A127" s="18" t="s">
        <v>137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9"/>
      <c r="N127" s="19">
        <f>ENE!N127+FEB!N127+MAR!N127</f>
        <v>8</v>
      </c>
      <c r="O127" s="8"/>
      <c r="P127" s="8"/>
      <c r="Q127" s="8"/>
      <c r="R127" s="8"/>
      <c r="S127" s="8"/>
      <c r="T127" s="8"/>
      <c r="U127" s="9"/>
      <c r="AC127" s="18" t="s">
        <v>138</v>
      </c>
      <c r="AD127" s="8"/>
      <c r="AE127" s="8"/>
      <c r="AF127" s="8"/>
      <c r="AG127" s="8"/>
      <c r="AH127" s="9"/>
      <c r="AJ127" s="19">
        <f>ENE!AJ127+FEB!AJ127+MAR!AJ127</f>
        <v>0</v>
      </c>
      <c r="AK127" s="9"/>
      <c r="AN127" s="7" t="s">
        <v>139</v>
      </c>
      <c r="AO127" s="8"/>
      <c r="AP127" s="9"/>
      <c r="AR127" s="10">
        <f>ENE!AR127+FEB!AR127+MAR!AR127</f>
        <v>1</v>
      </c>
      <c r="AS127" s="9"/>
      <c r="AT127" s="6">
        <f>ENE!AT127+FEB!AT127+MAR!AT127</f>
        <v>0</v>
      </c>
      <c r="AU127" s="6">
        <f>ENE!AU127+FEB!AU127+MAR!AU127</f>
        <v>0</v>
      </c>
      <c r="AV127" s="6">
        <f>ENE!AV127+FEB!AV127+MAR!AV127</f>
        <v>0</v>
      </c>
    </row>
    <row r="128" spans="1:48">
      <c r="A128" s="18" t="s">
        <v>140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9"/>
      <c r="N128" s="19">
        <f>ENE!N128+FEB!N128+MAR!N128</f>
        <v>13</v>
      </c>
      <c r="O128" s="8"/>
      <c r="P128" s="8"/>
      <c r="Q128" s="8"/>
      <c r="R128" s="8"/>
      <c r="S128" s="8"/>
      <c r="T128" s="8"/>
      <c r="U128" s="9"/>
      <c r="AC128" s="18" t="s">
        <v>141</v>
      </c>
      <c r="AD128" s="8"/>
      <c r="AE128" s="8"/>
      <c r="AF128" s="8"/>
      <c r="AG128" s="8"/>
      <c r="AH128" s="9"/>
      <c r="AJ128" s="19">
        <f>ENE!AJ128+FEB!AJ128+MAR!AJ128</f>
        <v>0</v>
      </c>
      <c r="AK128" s="9"/>
      <c r="AN128" s="7" t="s">
        <v>141</v>
      </c>
      <c r="AO128" s="8"/>
      <c r="AP128" s="9"/>
      <c r="AR128" s="10">
        <f>ENE!AR128+FEB!AR128+MAR!AR128</f>
        <v>0</v>
      </c>
      <c r="AS128" s="9"/>
      <c r="AT128" s="6">
        <f>ENE!AT128+FEB!AT128+MAR!AT128</f>
        <v>0</v>
      </c>
      <c r="AU128" s="6">
        <f>ENE!AU128+FEB!AU128+MAR!AU128</f>
        <v>0</v>
      </c>
      <c r="AV128" s="6">
        <f>ENE!AV128+FEB!AV128+MAR!AV128</f>
        <v>0</v>
      </c>
    </row>
    <row r="129" spans="1:48">
      <c r="A129" s="18" t="s">
        <v>142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9"/>
      <c r="N129" s="19">
        <f>ENE!N129+FEB!N129+MAR!N129</f>
        <v>8</v>
      </c>
      <c r="O129" s="8"/>
      <c r="P129" s="8"/>
      <c r="Q129" s="8"/>
      <c r="R129" s="8"/>
      <c r="S129" s="8"/>
      <c r="T129" s="8"/>
      <c r="U129" s="9"/>
      <c r="AC129" s="18" t="s">
        <v>143</v>
      </c>
      <c r="AD129" s="8"/>
      <c r="AE129" s="8"/>
      <c r="AF129" s="8"/>
      <c r="AG129" s="8"/>
      <c r="AH129" s="9"/>
      <c r="AJ129" s="19">
        <f>ENE!AJ129+FEB!AJ129+MAR!AJ129</f>
        <v>0</v>
      </c>
      <c r="AK129" s="9"/>
      <c r="AN129" s="7" t="s">
        <v>144</v>
      </c>
      <c r="AO129" s="8"/>
      <c r="AP129" s="9"/>
      <c r="AR129" s="10">
        <f>ENE!AR129+FEB!AR129+MAR!AR129</f>
        <v>0</v>
      </c>
      <c r="AS129" s="9"/>
      <c r="AT129" s="6">
        <f>ENE!AT129+FEB!AT129+MAR!AT129</f>
        <v>0</v>
      </c>
      <c r="AU129" s="6">
        <f>ENE!AU129+FEB!AU129+MAR!AU129</f>
        <v>0</v>
      </c>
      <c r="AV129" s="6">
        <f>ENE!AV129+FEB!AV129+MAR!AV129</f>
        <v>0</v>
      </c>
    </row>
    <row r="130" spans="1:48">
      <c r="A130" s="18" t="s">
        <v>145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9"/>
      <c r="N130" s="19">
        <f>ENE!N130+FEB!N130+MAR!N130</f>
        <v>20</v>
      </c>
      <c r="O130" s="8"/>
      <c r="P130" s="8"/>
      <c r="Q130" s="8"/>
      <c r="R130" s="8"/>
      <c r="S130" s="8"/>
      <c r="T130" s="8"/>
      <c r="U130" s="9"/>
      <c r="AC130" s="18" t="s">
        <v>146</v>
      </c>
      <c r="AD130" s="8"/>
      <c r="AE130" s="8"/>
      <c r="AF130" s="8"/>
      <c r="AG130" s="8"/>
      <c r="AH130" s="9"/>
      <c r="AJ130" s="19">
        <f>ENE!AJ130+FEB!AJ130+MAR!AJ130</f>
        <v>0</v>
      </c>
      <c r="AK130" s="9"/>
      <c r="AN130" s="7" t="s">
        <v>147</v>
      </c>
      <c r="AO130" s="8"/>
      <c r="AP130" s="9"/>
      <c r="AR130" s="10">
        <f>ENE!AR130+FEB!AR130+MAR!AR130</f>
        <v>0</v>
      </c>
      <c r="AS130" s="9"/>
      <c r="AT130" s="6">
        <f>ENE!AT130+FEB!AT130+MAR!AT130</f>
        <v>0</v>
      </c>
      <c r="AU130" s="6">
        <f>ENE!AU130+FEB!AU130+MAR!AU130</f>
        <v>0</v>
      </c>
      <c r="AV130" s="6">
        <f>ENE!AV130+FEB!AV130+MAR!AV130</f>
        <v>0</v>
      </c>
    </row>
    <row r="131" spans="1:48">
      <c r="A131" s="18" t="s">
        <v>148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9"/>
      <c r="N131" s="19">
        <f>ENE!N131+FEB!N131+MAR!N131</f>
        <v>33</v>
      </c>
      <c r="O131" s="8"/>
      <c r="P131" s="8"/>
      <c r="Q131" s="8"/>
      <c r="R131" s="8"/>
      <c r="S131" s="8"/>
      <c r="T131" s="8"/>
      <c r="U131" s="9"/>
      <c r="AC131" s="18" t="s">
        <v>149</v>
      </c>
      <c r="AD131" s="8"/>
      <c r="AE131" s="8"/>
      <c r="AF131" s="8"/>
      <c r="AG131" s="8"/>
      <c r="AH131" s="9"/>
      <c r="AJ131" s="19">
        <f>ENE!AJ131+FEB!AJ131+MAR!AJ131</f>
        <v>0</v>
      </c>
      <c r="AK131" s="9"/>
      <c r="AN131" s="7" t="s">
        <v>150</v>
      </c>
      <c r="AO131" s="8"/>
      <c r="AP131" s="9"/>
      <c r="AR131" s="10">
        <f>ENE!AR131+FEB!AR131+MAR!AR131</f>
        <v>0</v>
      </c>
      <c r="AS131" s="9"/>
      <c r="AT131" s="6">
        <f>ENE!AT131+FEB!AT131+MAR!AT131</f>
        <v>0</v>
      </c>
      <c r="AU131" s="6">
        <f>ENE!AU131+FEB!AU131+MAR!AU131</f>
        <v>0</v>
      </c>
      <c r="AV131" s="6">
        <f>ENE!AV131+FEB!AV131+MAR!AV131</f>
        <v>0</v>
      </c>
    </row>
    <row r="132" spans="1:48">
      <c r="A132" s="18" t="s">
        <v>151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9">
        <f>ENE!N132+FEB!N132+MAR!N132</f>
        <v>12</v>
      </c>
      <c r="O132" s="8"/>
      <c r="P132" s="8"/>
      <c r="Q132" s="8"/>
      <c r="R132" s="8"/>
      <c r="S132" s="8"/>
      <c r="T132" s="8"/>
      <c r="U132" s="9"/>
      <c r="AC132" s="18" t="s">
        <v>152</v>
      </c>
      <c r="AD132" s="8"/>
      <c r="AE132" s="8"/>
      <c r="AF132" s="8"/>
      <c r="AG132" s="8"/>
      <c r="AH132" s="9"/>
      <c r="AJ132" s="19">
        <f>ENE!AJ132+FEB!AJ132+MAR!AJ132</f>
        <v>0</v>
      </c>
      <c r="AK132" s="9"/>
      <c r="AN132" s="7" t="s">
        <v>153</v>
      </c>
      <c r="AO132" s="8"/>
      <c r="AP132" s="9"/>
      <c r="AR132" s="10">
        <f>ENE!AR132+FEB!AR132+MAR!AR132</f>
        <v>0</v>
      </c>
      <c r="AS132" s="9"/>
      <c r="AT132" s="6">
        <f>ENE!AT132+FEB!AT132+MAR!AT132</f>
        <v>0</v>
      </c>
      <c r="AU132" s="6">
        <f>ENE!AU132+FEB!AU132+MAR!AU132</f>
        <v>0</v>
      </c>
      <c r="AV132" s="6">
        <f>ENE!AV132+FEB!AV132+MAR!AV132</f>
        <v>0</v>
      </c>
    </row>
    <row r="133" spans="1:48" ht="13.35" customHeight="1">
      <c r="A133" s="18" t="s">
        <v>154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9"/>
      <c r="N133" s="19">
        <f>ENE!N133+FEB!N133+MAR!N133</f>
        <v>41</v>
      </c>
      <c r="O133" s="8"/>
      <c r="P133" s="8"/>
      <c r="Q133" s="8"/>
      <c r="R133" s="8"/>
      <c r="S133" s="8"/>
      <c r="T133" s="8"/>
      <c r="U133" s="9"/>
      <c r="AC133" s="18" t="s">
        <v>155</v>
      </c>
      <c r="AD133" s="8"/>
      <c r="AE133" s="8"/>
      <c r="AF133" s="8"/>
      <c r="AG133" s="8"/>
      <c r="AH133" s="9"/>
      <c r="AJ133" s="19">
        <f>ENE!AJ133+FEB!AJ133+MAR!AJ133</f>
        <v>0</v>
      </c>
      <c r="AK133" s="9"/>
    </row>
    <row r="134" spans="1:48" ht="13.35" customHeight="1">
      <c r="A134" s="18" t="s">
        <v>156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9"/>
      <c r="N134" s="19">
        <f>ENE!N134+FEB!N134+MAR!N134</f>
        <v>1</v>
      </c>
      <c r="O134" s="8"/>
      <c r="P134" s="8"/>
      <c r="Q134" s="8"/>
      <c r="R134" s="8"/>
      <c r="S134" s="8"/>
      <c r="T134" s="8"/>
      <c r="U134" s="9"/>
      <c r="AC134" s="18" t="s">
        <v>157</v>
      </c>
      <c r="AD134" s="8"/>
      <c r="AE134" s="8"/>
      <c r="AF134" s="8"/>
      <c r="AG134" s="8"/>
      <c r="AH134" s="9"/>
      <c r="AJ134" s="19">
        <f>ENE!AJ134+FEB!AJ134+MAR!AJ134</f>
        <v>0</v>
      </c>
      <c r="AK134" s="9"/>
    </row>
    <row r="135" spans="1:48" ht="13.35" customHeight="1">
      <c r="A135" s="18" t="s">
        <v>158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9"/>
      <c r="N135" s="19">
        <f>ENE!N135+FEB!N135+MAR!N135</f>
        <v>1</v>
      </c>
      <c r="O135" s="8"/>
      <c r="P135" s="8"/>
      <c r="Q135" s="8"/>
      <c r="R135" s="8"/>
      <c r="S135" s="8"/>
      <c r="T135" s="8"/>
      <c r="U135" s="9"/>
      <c r="AC135" s="18" t="s">
        <v>150</v>
      </c>
      <c r="AD135" s="8"/>
      <c r="AE135" s="8"/>
      <c r="AF135" s="8"/>
      <c r="AG135" s="8"/>
      <c r="AH135" s="9"/>
      <c r="AJ135" s="19">
        <f>ENE!AJ135+FEB!AJ135+MAR!AJ135</f>
        <v>0</v>
      </c>
      <c r="AK135" s="9"/>
    </row>
    <row r="136" spans="1:48" ht="0" hidden="1" customHeight="1"/>
    <row r="137" spans="1:48" ht="13.35" customHeight="1">
      <c r="A137" s="18" t="s">
        <v>141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9"/>
      <c r="N137" s="19">
        <f>ENE!N137+FEB!N137+MAR!N137</f>
        <v>1</v>
      </c>
      <c r="O137" s="8"/>
      <c r="P137" s="8"/>
      <c r="Q137" s="8"/>
      <c r="R137" s="8"/>
      <c r="S137" s="8"/>
      <c r="T137" s="8"/>
      <c r="U137" s="9"/>
    </row>
    <row r="138" spans="1:48" ht="13.35" customHeight="1">
      <c r="A138" s="18" t="s">
        <v>159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9"/>
      <c r="N138" s="19">
        <f>ENE!N138+FEB!N138+MAR!N138</f>
        <v>0</v>
      </c>
      <c r="O138" s="8"/>
      <c r="P138" s="8"/>
      <c r="Q138" s="8"/>
      <c r="R138" s="8"/>
      <c r="S138" s="8"/>
      <c r="T138" s="8"/>
      <c r="U138" s="9"/>
    </row>
    <row r="139" spans="1:48" ht="13.35" customHeight="1">
      <c r="A139" s="18" t="s">
        <v>160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9"/>
      <c r="N139" s="19">
        <f>ENE!N139+FEB!N139+MAR!N139</f>
        <v>11</v>
      </c>
      <c r="O139" s="8"/>
      <c r="P139" s="8"/>
      <c r="Q139" s="8"/>
      <c r="R139" s="8"/>
      <c r="S139" s="8"/>
      <c r="T139" s="8"/>
      <c r="U139" s="9"/>
    </row>
    <row r="140" spans="1:48" ht="13.35" customHeight="1">
      <c r="A140" s="18" t="s">
        <v>161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9"/>
      <c r="N140" s="19">
        <f>ENE!N140+FEB!N140+MAR!N140</f>
        <v>0</v>
      </c>
      <c r="O140" s="8"/>
      <c r="P140" s="8"/>
      <c r="Q140" s="8"/>
      <c r="R140" s="8"/>
      <c r="S140" s="8"/>
      <c r="T140" s="8"/>
      <c r="U140" s="9"/>
    </row>
    <row r="141" spans="1:48" ht="13.35" customHeight="1">
      <c r="A141" s="18" t="s">
        <v>162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9"/>
      <c r="N141" s="19">
        <f>ENE!N141+FEB!N141+MAR!N141</f>
        <v>0</v>
      </c>
      <c r="O141" s="8"/>
      <c r="P141" s="8"/>
      <c r="Q141" s="8"/>
      <c r="R141" s="8"/>
      <c r="S141" s="8"/>
      <c r="T141" s="8"/>
      <c r="U141" s="9"/>
    </row>
    <row r="142" spans="1:48" ht="13.35" customHeight="1">
      <c r="A142" s="18" t="s">
        <v>163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9"/>
      <c r="N142" s="19">
        <f>ENE!N142+FEB!N142+MAR!N142</f>
        <v>0</v>
      </c>
      <c r="O142" s="8"/>
      <c r="P142" s="8"/>
      <c r="Q142" s="8"/>
      <c r="R142" s="8"/>
      <c r="S142" s="8"/>
      <c r="T142" s="8"/>
      <c r="U142" s="9"/>
    </row>
    <row r="143" spans="1:48" ht="13.35" customHeight="1">
      <c r="A143" s="18" t="s">
        <v>164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9"/>
      <c r="N143" s="19">
        <f>ENE!N143+FEB!N143+MAR!N143</f>
        <v>0</v>
      </c>
      <c r="O143" s="8"/>
      <c r="P143" s="8"/>
      <c r="Q143" s="8"/>
      <c r="R143" s="8"/>
      <c r="S143" s="8"/>
      <c r="T143" s="8"/>
      <c r="U143" s="9"/>
    </row>
    <row r="144" spans="1:48" ht="13.35" customHeight="1">
      <c r="A144" s="18" t="s">
        <v>165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9"/>
      <c r="N144" s="19">
        <f>ENE!N144+FEB!N144+MAR!N144</f>
        <v>0</v>
      </c>
      <c r="O144" s="8"/>
      <c r="P144" s="8"/>
      <c r="Q144" s="8"/>
      <c r="R144" s="8"/>
      <c r="S144" s="8"/>
      <c r="T144" s="8"/>
      <c r="U144" s="9"/>
    </row>
    <row r="145" spans="1:21" ht="13.35" customHeight="1">
      <c r="A145" s="18" t="s">
        <v>166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9"/>
      <c r="N145" s="19">
        <f>ENE!N145+FEB!N145+MAR!N145</f>
        <v>0</v>
      </c>
      <c r="O145" s="8"/>
      <c r="P145" s="8"/>
      <c r="Q145" s="8"/>
      <c r="R145" s="8"/>
      <c r="S145" s="8"/>
      <c r="T145" s="8"/>
      <c r="U145" s="9"/>
    </row>
    <row r="146" spans="1:21" ht="13.35" customHeight="1">
      <c r="A146" s="18" t="s">
        <v>167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9"/>
      <c r="N146" s="19">
        <f>ENE!N146+FEB!N146+MAR!N146</f>
        <v>0</v>
      </c>
      <c r="O146" s="8"/>
      <c r="P146" s="8"/>
      <c r="Q146" s="8"/>
      <c r="R146" s="8"/>
      <c r="S146" s="8"/>
      <c r="T146" s="8"/>
      <c r="U146" s="9"/>
    </row>
    <row r="147" spans="1:21" ht="13.35" customHeight="1">
      <c r="A147" s="18" t="s">
        <v>168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9"/>
      <c r="N147" s="19">
        <f>ENE!N147+FEB!N147+MAR!N147</f>
        <v>1</v>
      </c>
      <c r="O147" s="8"/>
      <c r="P147" s="8"/>
      <c r="Q147" s="8"/>
      <c r="R147" s="8"/>
      <c r="S147" s="8"/>
      <c r="T147" s="8"/>
      <c r="U147" s="9"/>
    </row>
    <row r="148" spans="1:21" ht="13.35" customHeight="1">
      <c r="A148" s="18" t="s">
        <v>169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9"/>
      <c r="N148" s="19">
        <f>ENE!N148+FEB!N148+MAR!N148</f>
        <v>0</v>
      </c>
      <c r="O148" s="8"/>
      <c r="P148" s="8"/>
      <c r="Q148" s="8"/>
      <c r="R148" s="8"/>
      <c r="S148" s="8"/>
      <c r="T148" s="8"/>
      <c r="U148" s="9"/>
    </row>
    <row r="149" spans="1:21" ht="13.35" customHeight="1">
      <c r="A149" s="18" t="s">
        <v>170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9"/>
      <c r="N149" s="19">
        <f>ENE!N149+FEB!N149+MAR!N149</f>
        <v>0</v>
      </c>
      <c r="O149" s="8"/>
      <c r="P149" s="8"/>
      <c r="Q149" s="8"/>
      <c r="R149" s="8"/>
      <c r="S149" s="8"/>
      <c r="T149" s="8"/>
      <c r="U149" s="9"/>
    </row>
    <row r="150" spans="1:21" ht="13.35" customHeight="1">
      <c r="A150" s="18" t="s">
        <v>171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9"/>
      <c r="N150" s="19">
        <f>ENE!N150+FEB!N150+MAR!N150</f>
        <v>0</v>
      </c>
      <c r="O150" s="8"/>
      <c r="P150" s="8"/>
      <c r="Q150" s="8"/>
      <c r="R150" s="8"/>
      <c r="S150" s="8"/>
      <c r="T150" s="8"/>
      <c r="U150" s="9"/>
    </row>
    <row r="151" spans="1:21" ht="13.35" customHeight="1">
      <c r="A151" s="18" t="s">
        <v>150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9"/>
      <c r="N151" s="19">
        <f>ENE!N151+FEB!N151+MAR!N151</f>
        <v>0</v>
      </c>
      <c r="O151" s="8"/>
      <c r="P151" s="8"/>
      <c r="Q151" s="8"/>
      <c r="R151" s="8"/>
      <c r="S151" s="8"/>
      <c r="T151" s="8"/>
      <c r="U151" s="9"/>
    </row>
    <row r="152" spans="1:21" ht="13.35" customHeight="1">
      <c r="A152" s="18" t="s">
        <v>144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9"/>
      <c r="N152" s="19">
        <f>ENE!N152+FEB!N152+MAR!N152</f>
        <v>0</v>
      </c>
      <c r="O152" s="8"/>
      <c r="P152" s="8"/>
      <c r="Q152" s="8"/>
      <c r="R152" s="8"/>
      <c r="S152" s="8"/>
      <c r="T152" s="8"/>
      <c r="U152" s="9"/>
    </row>
    <row r="153" spans="1:21" ht="13.35" customHeight="1">
      <c r="A153" s="18" t="s">
        <v>172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9"/>
      <c r="N153" s="19">
        <f>ENE!N153+FEB!N153+MAR!N153</f>
        <v>0</v>
      </c>
      <c r="O153" s="8"/>
      <c r="P153" s="8"/>
      <c r="Q153" s="8"/>
      <c r="R153" s="8"/>
      <c r="S153" s="8"/>
      <c r="T153" s="8"/>
      <c r="U153" s="9"/>
    </row>
    <row r="154" spans="1:21" ht="18.600000000000001" customHeight="1"/>
    <row r="155" spans="1:21" ht="18" customHeight="1">
      <c r="A155" s="16" t="s">
        <v>173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:21" ht="3" customHeight="1"/>
    <row r="157" spans="1:21" ht="2.85" customHeight="1"/>
    <row r="158" spans="1:21" ht="18" customHeight="1">
      <c r="A158" s="17" t="s">
        <v>174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:21" ht="18" customHeight="1">
      <c r="A159" s="13" t="s">
        <v>98</v>
      </c>
      <c r="B159" s="8"/>
      <c r="C159" s="9"/>
      <c r="D159" s="15" t="s">
        <v>0</v>
      </c>
      <c r="E159" s="9"/>
    </row>
    <row r="160" spans="1:21" ht="13.35" customHeight="1">
      <c r="A160" s="7" t="s">
        <v>127</v>
      </c>
      <c r="B160" s="8"/>
      <c r="C160" s="9"/>
      <c r="D160" s="10"/>
      <c r="E160" s="9"/>
    </row>
    <row r="161" spans="1:21" ht="13.35" customHeight="1">
      <c r="A161" s="7" t="s">
        <v>130</v>
      </c>
      <c r="B161" s="8"/>
      <c r="C161" s="9"/>
      <c r="D161" s="10"/>
      <c r="E161" s="9"/>
    </row>
    <row r="162" spans="1:21" ht="13.35" customHeight="1">
      <c r="A162" s="7" t="s">
        <v>133</v>
      </c>
      <c r="B162" s="8"/>
      <c r="C162" s="9"/>
      <c r="D162" s="10"/>
      <c r="E162" s="9"/>
    </row>
    <row r="163" spans="1:21" ht="13.35" customHeight="1">
      <c r="A163" s="7" t="s">
        <v>136</v>
      </c>
      <c r="B163" s="8"/>
      <c r="C163" s="9"/>
      <c r="D163" s="10"/>
      <c r="E163" s="9"/>
    </row>
    <row r="164" spans="1:21" ht="13.35" customHeight="1">
      <c r="A164" s="7" t="s">
        <v>139</v>
      </c>
      <c r="B164" s="8"/>
      <c r="C164" s="9"/>
      <c r="D164" s="10"/>
      <c r="E164" s="9"/>
    </row>
    <row r="165" spans="1:21" ht="19.899999999999999" customHeight="1"/>
    <row r="166" spans="1:21" ht="18" customHeight="1">
      <c r="A166" s="16" t="s">
        <v>175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3" customHeight="1"/>
    <row r="168" spans="1:21" ht="2.65" customHeight="1"/>
    <row r="169" spans="1:21" ht="18" customHeight="1">
      <c r="A169" s="17" t="s">
        <v>176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3.35" customHeight="1">
      <c r="A170" s="13" t="s">
        <v>98</v>
      </c>
      <c r="B170" s="8"/>
      <c r="C170" s="9"/>
      <c r="D170" s="14" t="s">
        <v>99</v>
      </c>
      <c r="E170" s="8"/>
      <c r="F170" s="8"/>
      <c r="G170" s="8"/>
      <c r="H170" s="9"/>
      <c r="I170" s="14" t="s">
        <v>100</v>
      </c>
      <c r="J170" s="8"/>
      <c r="K170" s="8"/>
      <c r="L170" s="9"/>
      <c r="M170" s="14" t="s">
        <v>101</v>
      </c>
      <c r="N170" s="8"/>
      <c r="O170" s="8"/>
      <c r="P170" s="8"/>
      <c r="Q170" s="8"/>
      <c r="R170" s="9"/>
    </row>
    <row r="171" spans="1:21" ht="13.35" customHeight="1">
      <c r="A171" s="7" t="s">
        <v>177</v>
      </c>
      <c r="B171" s="8"/>
      <c r="C171" s="9"/>
      <c r="D171" s="10"/>
      <c r="E171" s="8"/>
      <c r="F171" s="8"/>
      <c r="G171" s="8"/>
      <c r="H171" s="9"/>
      <c r="I171" s="10"/>
      <c r="J171" s="8"/>
      <c r="K171" s="8"/>
      <c r="L171" s="9"/>
      <c r="M171" s="10"/>
      <c r="N171" s="8"/>
      <c r="O171" s="8"/>
      <c r="P171" s="8"/>
      <c r="Q171" s="8"/>
      <c r="R171" s="9"/>
    </row>
    <row r="172" spans="1:21" ht="13.35" customHeight="1">
      <c r="A172" s="7" t="s">
        <v>178</v>
      </c>
      <c r="B172" s="8"/>
      <c r="C172" s="9"/>
      <c r="D172" s="10"/>
      <c r="E172" s="8"/>
      <c r="F172" s="8"/>
      <c r="G172" s="8"/>
      <c r="H172" s="9"/>
      <c r="I172" s="10"/>
      <c r="J172" s="8"/>
      <c r="K172" s="8"/>
      <c r="L172" s="9"/>
      <c r="M172" s="10"/>
      <c r="N172" s="8"/>
      <c r="O172" s="8"/>
      <c r="P172" s="8"/>
      <c r="Q172" s="8"/>
      <c r="R172" s="9"/>
    </row>
    <row r="173" spans="1:21" ht="0" hidden="1" customHeight="1"/>
    <row r="174" spans="1:21" ht="13.35" customHeight="1">
      <c r="A174" s="13" t="s">
        <v>17</v>
      </c>
      <c r="B174" s="8"/>
      <c r="C174" s="9"/>
      <c r="D174" s="14" t="s">
        <v>179</v>
      </c>
      <c r="E174" s="8"/>
      <c r="F174" s="8"/>
      <c r="G174" s="8"/>
      <c r="H174" s="9"/>
      <c r="I174" s="14" t="s">
        <v>180</v>
      </c>
      <c r="J174" s="8"/>
      <c r="K174" s="8"/>
      <c r="L174" s="9"/>
      <c r="M174" s="14" t="s">
        <v>181</v>
      </c>
      <c r="N174" s="8"/>
      <c r="O174" s="8"/>
      <c r="P174" s="8"/>
      <c r="Q174" s="8"/>
      <c r="R174" s="9"/>
    </row>
    <row r="175" spans="1:21" ht="13.35" customHeight="1">
      <c r="A175" s="23" t="s">
        <v>182</v>
      </c>
      <c r="B175" s="8"/>
      <c r="C175" s="9"/>
      <c r="D175" s="10">
        <f>ENE!D175+FEB!D175+MAR!D175</f>
        <v>0</v>
      </c>
      <c r="E175" s="8"/>
      <c r="F175" s="8"/>
      <c r="G175" s="8"/>
      <c r="H175" s="9"/>
      <c r="I175" s="10">
        <f>ENE!I175+FEB!I175+MAR!I175</f>
        <v>1</v>
      </c>
      <c r="J175" s="8"/>
      <c r="K175" s="8"/>
      <c r="L175" s="9"/>
      <c r="M175" s="10">
        <f>ENE!M175+FEB!M175+MAR!M175</f>
        <v>11</v>
      </c>
      <c r="N175" s="8"/>
      <c r="O175" s="8"/>
      <c r="P175" s="8"/>
      <c r="Q175" s="8"/>
      <c r="R175" s="9"/>
    </row>
    <row r="176" spans="1:21" ht="0" hidden="1" customHeight="1"/>
    <row r="177" spans="1:23" ht="5.85" customHeight="1"/>
    <row r="178" spans="1:23" ht="20.65" customHeight="1"/>
    <row r="179" spans="1:23" ht="18" customHeight="1">
      <c r="A179" s="11" t="s">
        <v>183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:23" ht="18" customHeight="1">
      <c r="A180" s="13" t="s">
        <v>98</v>
      </c>
      <c r="B180" s="8"/>
      <c r="C180" s="9"/>
      <c r="D180" s="15" t="s">
        <v>0</v>
      </c>
      <c r="E180" s="9"/>
    </row>
    <row r="181" spans="1:23" ht="13.35" customHeight="1">
      <c r="A181" s="7" t="s">
        <v>127</v>
      </c>
      <c r="B181" s="8"/>
      <c r="C181" s="9"/>
      <c r="D181" s="10"/>
      <c r="E181" s="9"/>
    </row>
    <row r="182" spans="1:23" ht="13.35" customHeight="1">
      <c r="A182" s="7" t="s">
        <v>130</v>
      </c>
      <c r="B182" s="8"/>
      <c r="C182" s="9"/>
      <c r="D182" s="10"/>
      <c r="E182" s="9"/>
    </row>
    <row r="183" spans="1:23" ht="13.35" customHeight="1">
      <c r="A183" s="7" t="s">
        <v>133</v>
      </c>
      <c r="B183" s="8"/>
      <c r="C183" s="9"/>
      <c r="D183" s="10"/>
      <c r="E183" s="9"/>
    </row>
    <row r="184" spans="1:23" ht="13.35" customHeight="1">
      <c r="A184" s="7" t="s">
        <v>136</v>
      </c>
      <c r="B184" s="8"/>
      <c r="C184" s="9"/>
      <c r="D184" s="10"/>
      <c r="E184" s="9"/>
    </row>
    <row r="185" spans="1:23" ht="13.35" customHeight="1">
      <c r="A185" s="7" t="s">
        <v>141</v>
      </c>
      <c r="B185" s="8"/>
      <c r="C185" s="9"/>
      <c r="D185" s="10"/>
      <c r="E185" s="9"/>
    </row>
    <row r="186" spans="1:23" ht="17.100000000000001" customHeight="1"/>
    <row r="187" spans="1:23" ht="3.4" customHeight="1"/>
    <row r="188" spans="1:23" ht="18" customHeight="1">
      <c r="B188" s="11" t="s">
        <v>184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 spans="1:23" ht="18" customHeight="1">
      <c r="B189" s="13" t="s">
        <v>98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9"/>
      <c r="O189" s="15" t="s">
        <v>0</v>
      </c>
      <c r="P189" s="8"/>
      <c r="Q189" s="8"/>
      <c r="R189" s="8"/>
      <c r="S189" s="8"/>
      <c r="T189" s="8"/>
      <c r="U189" s="8"/>
      <c r="V189" s="8"/>
      <c r="W189" s="9"/>
    </row>
    <row r="190" spans="1:23" ht="13.35" customHeight="1">
      <c r="B190" s="7" t="s">
        <v>125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9"/>
      <c r="O190" s="10">
        <f>ENE!O190+FEB!O190+MAR!O190</f>
        <v>0</v>
      </c>
      <c r="P190" s="8"/>
      <c r="Q190" s="8"/>
      <c r="R190" s="8"/>
      <c r="S190" s="8"/>
      <c r="T190" s="8"/>
      <c r="U190" s="8"/>
      <c r="V190" s="8"/>
      <c r="W190" s="9"/>
    </row>
    <row r="191" spans="1:23" ht="13.35" customHeight="1">
      <c r="B191" s="7" t="s">
        <v>128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9"/>
      <c r="O191" s="10">
        <f>ENE!O191+FEB!O191+MAR!O191</f>
        <v>0</v>
      </c>
      <c r="P191" s="8"/>
      <c r="Q191" s="8"/>
      <c r="R191" s="8"/>
      <c r="S191" s="8"/>
      <c r="T191" s="8"/>
      <c r="U191" s="8"/>
      <c r="V191" s="8"/>
      <c r="W191" s="9"/>
    </row>
    <row r="192" spans="1:23" ht="13.35" customHeight="1">
      <c r="B192" s="7" t="s">
        <v>131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9"/>
      <c r="O192" s="10">
        <f>ENE!O192+FEB!O192+MAR!O192</f>
        <v>0</v>
      </c>
      <c r="P192" s="8"/>
      <c r="Q192" s="8"/>
      <c r="R192" s="8"/>
      <c r="S192" s="8"/>
      <c r="T192" s="8"/>
      <c r="U192" s="8"/>
      <c r="V192" s="8"/>
      <c r="W192" s="9"/>
    </row>
    <row r="193" spans="1:23" ht="13.35" customHeight="1">
      <c r="B193" s="7" t="s">
        <v>134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9"/>
      <c r="O193" s="10">
        <f>ENE!O193+FEB!O193+MAR!O193</f>
        <v>0</v>
      </c>
      <c r="P193" s="8"/>
      <c r="Q193" s="8"/>
      <c r="R193" s="8"/>
      <c r="S193" s="8"/>
      <c r="T193" s="8"/>
      <c r="U193" s="8"/>
      <c r="V193" s="8"/>
      <c r="W193" s="9"/>
    </row>
    <row r="194" spans="1:23" ht="13.35" customHeight="1">
      <c r="B194" s="7" t="s">
        <v>137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9"/>
      <c r="O194" s="10">
        <f>ENE!O194+FEB!O194+MAR!O194</f>
        <v>1</v>
      </c>
      <c r="P194" s="8"/>
      <c r="Q194" s="8"/>
      <c r="R194" s="8"/>
      <c r="S194" s="8"/>
      <c r="T194" s="8"/>
      <c r="U194" s="8"/>
      <c r="V194" s="8"/>
      <c r="W194" s="9"/>
    </row>
    <row r="195" spans="1:23" ht="13.35" customHeight="1">
      <c r="B195" s="7" t="s">
        <v>140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9"/>
      <c r="O195" s="10">
        <f>ENE!O195+FEB!O195+MAR!O195</f>
        <v>0</v>
      </c>
      <c r="P195" s="8"/>
      <c r="Q195" s="8"/>
      <c r="R195" s="8"/>
      <c r="S195" s="8"/>
      <c r="T195" s="8"/>
      <c r="U195" s="8"/>
      <c r="V195" s="8"/>
      <c r="W195" s="9"/>
    </row>
    <row r="196" spans="1:23" ht="13.35" customHeight="1">
      <c r="B196" s="7" t="s">
        <v>142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9"/>
      <c r="O196" s="10">
        <f>ENE!O196+FEB!O196+MAR!O196</f>
        <v>0</v>
      </c>
      <c r="P196" s="8"/>
      <c r="Q196" s="8"/>
      <c r="R196" s="8"/>
      <c r="S196" s="8"/>
      <c r="T196" s="8"/>
      <c r="U196" s="8"/>
      <c r="V196" s="8"/>
      <c r="W196" s="9"/>
    </row>
    <row r="197" spans="1:23" ht="13.35" customHeight="1">
      <c r="B197" s="7" t="s">
        <v>145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9"/>
      <c r="O197" s="10">
        <f>ENE!O197+FEB!O197+MAR!O197</f>
        <v>0</v>
      </c>
      <c r="P197" s="8"/>
      <c r="Q197" s="8"/>
      <c r="R197" s="8"/>
      <c r="S197" s="8"/>
      <c r="T197" s="8"/>
      <c r="U197" s="8"/>
      <c r="V197" s="8"/>
      <c r="W197" s="9"/>
    </row>
    <row r="198" spans="1:23" ht="13.35" customHeight="1">
      <c r="B198" s="7" t="s">
        <v>148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9"/>
      <c r="O198" s="10">
        <f>ENE!O198+FEB!O198+MAR!O198</f>
        <v>0</v>
      </c>
      <c r="P198" s="8"/>
      <c r="Q198" s="8"/>
      <c r="R198" s="8"/>
      <c r="S198" s="8"/>
      <c r="T198" s="8"/>
      <c r="U198" s="8"/>
      <c r="V198" s="8"/>
      <c r="W198" s="9"/>
    </row>
    <row r="199" spans="1:23" ht="13.35" customHeight="1">
      <c r="B199" s="7" t="s">
        <v>151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9"/>
      <c r="O199" s="10">
        <f>ENE!O199+FEB!O199+MAR!O199</f>
        <v>0</v>
      </c>
      <c r="P199" s="8"/>
      <c r="Q199" s="8"/>
      <c r="R199" s="8"/>
      <c r="S199" s="8"/>
      <c r="T199" s="8"/>
      <c r="U199" s="8"/>
      <c r="V199" s="8"/>
      <c r="W199" s="9"/>
    </row>
    <row r="200" spans="1:23" ht="13.35" customHeight="1">
      <c r="B200" s="7" t="s">
        <v>139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9"/>
      <c r="O200" s="10">
        <f>ENE!O200+FEB!O200+MAR!O200</f>
        <v>53</v>
      </c>
      <c r="P200" s="8"/>
      <c r="Q200" s="8"/>
      <c r="R200" s="8"/>
      <c r="S200" s="8"/>
      <c r="T200" s="8"/>
      <c r="U200" s="8"/>
      <c r="V200" s="8"/>
      <c r="W200" s="9"/>
    </row>
    <row r="201" spans="1:23" ht="13.35" customHeight="1">
      <c r="B201" s="7" t="s">
        <v>185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9"/>
      <c r="O201" s="10">
        <f>ENE!O201+FEB!O201+MAR!O201</f>
        <v>0</v>
      </c>
      <c r="P201" s="8"/>
      <c r="Q201" s="8"/>
      <c r="R201" s="8"/>
      <c r="S201" s="8"/>
      <c r="T201" s="8"/>
      <c r="U201" s="8"/>
      <c r="V201" s="8"/>
      <c r="W201" s="9"/>
    </row>
    <row r="202" spans="1:23" ht="13.35" customHeight="1">
      <c r="B202" s="7" t="s">
        <v>186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9"/>
      <c r="O202" s="10">
        <f>ENE!O202+FEB!O202+MAR!O202</f>
        <v>0</v>
      </c>
      <c r="P202" s="8"/>
      <c r="Q202" s="8"/>
      <c r="R202" s="8"/>
      <c r="S202" s="8"/>
      <c r="T202" s="8"/>
      <c r="U202" s="8"/>
      <c r="V202" s="8"/>
      <c r="W202" s="9"/>
    </row>
    <row r="203" spans="1:23" ht="13.35" customHeight="1">
      <c r="B203" s="7" t="s">
        <v>141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9"/>
      <c r="O203" s="10">
        <f>ENE!O203+FEB!O203+MAR!O203</f>
        <v>0</v>
      </c>
      <c r="P203" s="8"/>
      <c r="Q203" s="8"/>
      <c r="R203" s="8"/>
      <c r="S203" s="8"/>
      <c r="T203" s="8"/>
      <c r="U203" s="8"/>
      <c r="V203" s="8"/>
      <c r="W203" s="9"/>
    </row>
    <row r="204" spans="1:23" ht="0" hidden="1" customHeight="1"/>
    <row r="205" spans="1:23" ht="15.75" customHeight="1"/>
    <row r="206" spans="1:23" ht="1.9" customHeight="1"/>
    <row r="207" spans="1:23" ht="18" customHeight="1">
      <c r="A207" s="11" t="s">
        <v>187</v>
      </c>
      <c r="B207" s="12"/>
      <c r="C207" s="12"/>
      <c r="D207" s="12"/>
      <c r="E207" s="12"/>
      <c r="F207" s="12"/>
    </row>
    <row r="208" spans="1:23" ht="15.6" customHeight="1">
      <c r="A208" s="13" t="s">
        <v>98</v>
      </c>
      <c r="B208" s="8"/>
      <c r="C208" s="9"/>
      <c r="D208" s="14" t="s">
        <v>99</v>
      </c>
      <c r="E208" s="8"/>
      <c r="F208" s="9"/>
      <c r="H208" s="14" t="s">
        <v>100</v>
      </c>
      <c r="I208" s="8"/>
      <c r="J208" s="9"/>
      <c r="K208" s="14" t="s">
        <v>101</v>
      </c>
      <c r="L208" s="8"/>
      <c r="M208" s="8"/>
      <c r="N208" s="8"/>
      <c r="O208" s="9"/>
    </row>
    <row r="209" spans="1:15" ht="13.35" customHeight="1">
      <c r="A209" s="7" t="s">
        <v>188</v>
      </c>
      <c r="B209" s="8"/>
      <c r="C209" s="9"/>
      <c r="D209" s="10">
        <f>ENE!D209+FEB!D209+MAR!D209</f>
        <v>0</v>
      </c>
      <c r="E209" s="8"/>
      <c r="F209" s="9"/>
      <c r="H209" s="10">
        <f>ENE!H209+FEB!H209+MAR!H209</f>
        <v>0</v>
      </c>
      <c r="I209" s="8"/>
      <c r="J209" s="9"/>
      <c r="K209" s="10">
        <v>0</v>
      </c>
      <c r="L209" s="8"/>
      <c r="M209" s="8"/>
      <c r="N209" s="8"/>
      <c r="O209" s="9"/>
    </row>
    <row r="210" spans="1:15" ht="13.35" customHeight="1">
      <c r="A210" s="7" t="s">
        <v>189</v>
      </c>
      <c r="B210" s="8"/>
      <c r="C210" s="9"/>
      <c r="D210" s="10">
        <f>ENE!D210+FEB!D210+MAR!D210</f>
        <v>0</v>
      </c>
      <c r="E210" s="8"/>
      <c r="F210" s="9"/>
      <c r="H210" s="10">
        <f>ENE!H210+FEB!H210+MAR!H210</f>
        <v>1</v>
      </c>
      <c r="I210" s="8"/>
      <c r="J210" s="9"/>
      <c r="K210" s="10">
        <v>0</v>
      </c>
      <c r="L210" s="8"/>
      <c r="M210" s="8"/>
      <c r="N210" s="8"/>
      <c r="O210" s="9"/>
    </row>
    <row r="211" spans="1:15" ht="13.35" customHeight="1">
      <c r="A211" s="7" t="s">
        <v>190</v>
      </c>
      <c r="B211" s="8"/>
      <c r="C211" s="9"/>
      <c r="D211" s="10">
        <f>ENE!D211+FEB!D211+MAR!D211</f>
        <v>0</v>
      </c>
      <c r="E211" s="8"/>
      <c r="F211" s="9"/>
      <c r="H211" s="10">
        <f>ENE!H211+FEB!H211+MAR!H211</f>
        <v>0</v>
      </c>
      <c r="I211" s="8"/>
      <c r="J211" s="9"/>
      <c r="K211" s="10">
        <v>0</v>
      </c>
      <c r="L211" s="8"/>
      <c r="M211" s="8"/>
      <c r="N211" s="8"/>
      <c r="O211" s="9"/>
    </row>
    <row r="212" spans="1:15" ht="0" hidden="1" customHeight="1"/>
    <row r="213" spans="1:15" ht="16.899999999999999" customHeight="1"/>
  </sheetData>
  <mergeCells count="460"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V213"/>
  <sheetViews>
    <sheetView showGridLines="0" topLeftCell="O1" workbookViewId="0">
      <pane ySplit="7" topLeftCell="A129" activePane="bottomLeft" state="frozen"/>
      <selection pane="bottomLeft" activeCell="C113" sqref="C113:D113"/>
    </sheetView>
  </sheetViews>
  <sheetFormatPr baseColWidth="10" defaultRowHeight="15"/>
  <cols>
    <col min="1" max="1" width="0" style="1" hidden="1" customWidth="1"/>
    <col min="2" max="2" width="14.42578125" style="1" customWidth="1"/>
    <col min="3" max="3" width="6.28515625" style="1" customWidth="1"/>
    <col min="4" max="4" width="5.7109375" style="1" customWidth="1"/>
    <col min="5" max="5" width="1.7109375" style="1" customWidth="1"/>
    <col min="6" max="6" width="2" style="1" customWidth="1"/>
    <col min="7" max="7" width="0" style="1" hidden="1" customWidth="1"/>
    <col min="8" max="8" width="2" style="1" customWidth="1"/>
    <col min="9" max="9" width="6.28515625" style="1" customWidth="1"/>
    <col min="10" max="10" width="1.28515625" style="1" customWidth="1"/>
    <col min="11" max="11" width="2.140625" style="1" customWidth="1"/>
    <col min="12" max="12" width="1.7109375" style="1" customWidth="1"/>
    <col min="13" max="13" width="2.7109375" style="1" customWidth="1"/>
    <col min="14" max="14" width="2.5703125" style="1" customWidth="1"/>
    <col min="15" max="15" width="0.28515625" style="1" customWidth="1"/>
    <col min="16" max="16" width="0" style="1" hidden="1" customWidth="1"/>
    <col min="17" max="17" width="1.28515625" style="1" customWidth="1"/>
    <col min="18" max="18" width="4.5703125" style="1" customWidth="1"/>
    <col min="19" max="19" width="0" style="1" hidden="1" customWidth="1"/>
    <col min="20" max="20" width="0.5703125" style="1" customWidth="1"/>
    <col min="21" max="21" width="0.28515625" style="1" customWidth="1"/>
    <col min="22" max="22" width="0" style="1" hidden="1" customWidth="1"/>
    <col min="23" max="23" width="0.5703125" style="1" customWidth="1"/>
    <col min="24" max="24" width="0" style="1" hidden="1" customWidth="1"/>
    <col min="25" max="25" width="2.28515625" style="1" customWidth="1"/>
    <col min="26" max="26" width="2.140625" style="1" customWidth="1"/>
    <col min="27" max="27" width="1.5703125" style="1" customWidth="1"/>
    <col min="28" max="28" width="2.28515625" style="1" customWidth="1"/>
    <col min="29" max="29" width="1.42578125" style="1" customWidth="1"/>
    <col min="30" max="30" width="0.28515625" style="1" customWidth="1"/>
    <col min="31" max="31" width="37.140625" style="1" customWidth="1"/>
    <col min="32" max="32" width="13.7109375" style="1" customWidth="1"/>
    <col min="33" max="33" width="3.140625" style="1" customWidth="1"/>
    <col min="34" max="34" width="6" style="1" customWidth="1"/>
    <col min="35" max="35" width="0" style="1" hidden="1" customWidth="1"/>
    <col min="36" max="36" width="4.42578125" style="1" customWidth="1"/>
    <col min="37" max="37" width="5" style="1" customWidth="1"/>
    <col min="38" max="38" width="8.7109375" style="1" customWidth="1"/>
    <col min="39" max="39" width="1.85546875" style="1" customWidth="1"/>
    <col min="40" max="40" width="24.28515625" style="1" customWidth="1"/>
    <col min="41" max="41" width="0" style="1" hidden="1" customWidth="1"/>
    <col min="42" max="42" width="28" style="1" customWidth="1"/>
    <col min="43" max="43" width="0" style="1" hidden="1" customWidth="1"/>
    <col min="44" max="44" width="3.42578125" style="1" customWidth="1"/>
    <col min="45" max="45" width="6" style="1" customWidth="1"/>
    <col min="46" max="48" width="9.42578125" style="1" customWidth="1"/>
    <col min="49" max="16384" width="11.42578125" style="1"/>
  </cols>
  <sheetData>
    <row r="1" spans="1:41" ht="65.4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ht="26.1" customHeight="1"/>
    <row r="3" spans="1:41" ht="19.899999999999999" customHeight="1">
      <c r="A3" s="2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1" ht="28.7" customHeight="1"/>
    <row r="5" spans="1:41" ht="4.9000000000000004" customHeight="1"/>
    <row r="6" spans="1:41" ht="18" customHeight="1">
      <c r="A6" s="22" t="s">
        <v>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1" ht="18" customHeight="1">
      <c r="A7" s="22" t="s">
        <v>10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1:41" ht="13.9" customHeight="1"/>
    <row r="9" spans="1:41" ht="18" customHeight="1">
      <c r="A9" s="16" t="s">
        <v>15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1" ht="5.0999999999999996" customHeight="1"/>
    <row r="11" spans="1:41" ht="18" customHeight="1">
      <c r="A11" s="13" t="s">
        <v>16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15" t="s">
        <v>17</v>
      </c>
      <c r="AA11" s="8"/>
      <c r="AB11" s="8"/>
      <c r="AC11" s="9"/>
    </row>
    <row r="12" spans="1:41" ht="13.35" customHeight="1">
      <c r="A12" s="20" t="s">
        <v>18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10"/>
      <c r="AA12" s="8"/>
      <c r="AB12" s="8"/>
      <c r="AC12" s="9"/>
    </row>
    <row r="13" spans="1:41" ht="13.35" customHeight="1">
      <c r="A13" s="20" t="s">
        <v>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10"/>
      <c r="AA13" s="8"/>
      <c r="AB13" s="8"/>
      <c r="AC13" s="9"/>
    </row>
    <row r="14" spans="1:41" ht="13.35" customHeight="1">
      <c r="A14" s="20" t="s">
        <v>20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10"/>
      <c r="AA14" s="8"/>
      <c r="AB14" s="8"/>
      <c r="AC14" s="9"/>
    </row>
    <row r="15" spans="1:41" ht="13.35" customHeight="1">
      <c r="A15" s="20" t="s">
        <v>21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10"/>
      <c r="AA15" s="8"/>
      <c r="AB15" s="8"/>
      <c r="AC15" s="9"/>
    </row>
    <row r="16" spans="1:41" ht="13.35" customHeight="1">
      <c r="A16" s="20" t="s">
        <v>22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10"/>
      <c r="AA16" s="8"/>
      <c r="AB16" s="8"/>
      <c r="AC16" s="9"/>
    </row>
    <row r="17" spans="1:29" ht="13.35" customHeight="1">
      <c r="A17" s="20" t="s">
        <v>23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10"/>
      <c r="AA17" s="8"/>
      <c r="AB17" s="8"/>
      <c r="AC17" s="9"/>
    </row>
    <row r="18" spans="1:29" ht="13.35" customHeight="1">
      <c r="A18" s="20" t="s">
        <v>24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10"/>
      <c r="AA18" s="8"/>
      <c r="AB18" s="8"/>
      <c r="AC18" s="9"/>
    </row>
    <row r="19" spans="1:29" ht="13.35" customHeight="1">
      <c r="A19" s="20" t="s">
        <v>25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10"/>
      <c r="AA19" s="8"/>
      <c r="AB19" s="8"/>
      <c r="AC19" s="9"/>
    </row>
    <row r="20" spans="1:29" ht="13.35" customHeight="1">
      <c r="A20" s="20" t="s">
        <v>26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10"/>
      <c r="AA20" s="8"/>
      <c r="AB20" s="8"/>
      <c r="AC20" s="9"/>
    </row>
    <row r="21" spans="1:29" ht="13.35" customHeight="1">
      <c r="A21" s="20" t="s">
        <v>27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10"/>
      <c r="AA21" s="8"/>
      <c r="AB21" s="8"/>
      <c r="AC21" s="9"/>
    </row>
    <row r="22" spans="1:29" ht="13.35" customHeight="1">
      <c r="A22" s="20" t="s">
        <v>28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9"/>
      <c r="Z22" s="10"/>
      <c r="AA22" s="8"/>
      <c r="AB22" s="8"/>
      <c r="AC22" s="9"/>
    </row>
    <row r="23" spans="1:29" ht="13.35" customHeight="1">
      <c r="A23" s="20" t="s">
        <v>29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9"/>
      <c r="Z23" s="10"/>
      <c r="AA23" s="8"/>
      <c r="AB23" s="8"/>
      <c r="AC23" s="9"/>
    </row>
    <row r="24" spans="1:29" ht="13.35" customHeight="1">
      <c r="A24" s="20" t="s">
        <v>30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  <c r="Z24" s="10"/>
      <c r="AA24" s="8"/>
      <c r="AB24" s="8"/>
      <c r="AC24" s="9"/>
    </row>
    <row r="25" spans="1:29" ht="13.35" customHeight="1">
      <c r="A25" s="20" t="s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10"/>
      <c r="AA25" s="8"/>
      <c r="AB25" s="8"/>
      <c r="AC25" s="9"/>
    </row>
    <row r="26" spans="1:29" ht="13.35" customHeight="1">
      <c r="A26" s="20" t="s">
        <v>32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10"/>
      <c r="AA26" s="8"/>
      <c r="AB26" s="8"/>
      <c r="AC26" s="9"/>
    </row>
    <row r="27" spans="1:29" ht="13.35" customHeight="1">
      <c r="A27" s="20" t="s">
        <v>33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10"/>
      <c r="AA27" s="8"/>
      <c r="AB27" s="8"/>
      <c r="AC27" s="9"/>
    </row>
    <row r="28" spans="1:29" ht="13.35" customHeight="1">
      <c r="A28" s="20" t="s">
        <v>34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10"/>
      <c r="AA28" s="8"/>
      <c r="AB28" s="8"/>
      <c r="AC28" s="9"/>
    </row>
    <row r="29" spans="1:29" ht="13.35" customHeight="1">
      <c r="A29" s="20" t="s">
        <v>35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10"/>
      <c r="AA29" s="8"/>
      <c r="AB29" s="8"/>
      <c r="AC29" s="9"/>
    </row>
    <row r="30" spans="1:29" ht="13.35" customHeight="1">
      <c r="A30" s="20" t="s">
        <v>36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10"/>
      <c r="AA30" s="8"/>
      <c r="AB30" s="8"/>
      <c r="AC30" s="9"/>
    </row>
    <row r="31" spans="1:29" ht="13.35" customHeight="1">
      <c r="A31" s="20" t="s">
        <v>37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10"/>
      <c r="AA31" s="8"/>
      <c r="AB31" s="8"/>
      <c r="AC31" s="9"/>
    </row>
    <row r="32" spans="1:29" ht="13.35" customHeight="1">
      <c r="A32" s="20" t="s">
        <v>38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10"/>
      <c r="AA32" s="8"/>
      <c r="AB32" s="8"/>
      <c r="AC32" s="9"/>
    </row>
    <row r="33" spans="1:40" ht="13.35" customHeight="1">
      <c r="A33" s="20" t="s">
        <v>39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10"/>
      <c r="AA33" s="8"/>
      <c r="AB33" s="8"/>
      <c r="AC33" s="9"/>
    </row>
    <row r="34" spans="1:40" ht="13.35" customHeight="1">
      <c r="A34" s="20" t="s">
        <v>40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10"/>
      <c r="AA34" s="8"/>
      <c r="AB34" s="8"/>
      <c r="AC34" s="9"/>
    </row>
    <row r="35" spans="1:40" ht="13.35" customHeight="1">
      <c r="A35" s="20" t="s">
        <v>41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10"/>
      <c r="AA35" s="8"/>
      <c r="AB35" s="8"/>
      <c r="AC35" s="9"/>
    </row>
    <row r="36" spans="1:40" ht="13.35" customHeight="1">
      <c r="A36" s="20" t="s">
        <v>42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10"/>
      <c r="AA36" s="8"/>
      <c r="AB36" s="8"/>
      <c r="AC36" s="9"/>
    </row>
    <row r="37" spans="1:40" ht="13.35" customHeight="1">
      <c r="A37" s="20" t="s">
        <v>43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10"/>
      <c r="AA37" s="8"/>
      <c r="AB37" s="8"/>
      <c r="AC37" s="9"/>
    </row>
    <row r="38" spans="1:40" ht="33.200000000000003" customHeight="1"/>
    <row r="39" spans="1:40" ht="18" customHeight="1">
      <c r="A39" s="16" t="s">
        <v>44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ht="5.0999999999999996" customHeight="1"/>
    <row r="41" spans="1:40" ht="18" customHeight="1">
      <c r="A41" s="13" t="s">
        <v>16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15" t="s">
        <v>17</v>
      </c>
      <c r="AA41" s="8"/>
      <c r="AB41" s="8"/>
      <c r="AC41" s="9"/>
    </row>
    <row r="42" spans="1:40" ht="13.35" customHeight="1">
      <c r="A42" s="20" t="s">
        <v>45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10"/>
      <c r="AA42" s="8"/>
      <c r="AB42" s="8"/>
      <c r="AC42" s="9"/>
    </row>
    <row r="43" spans="1:40" ht="13.35" customHeight="1">
      <c r="A43" s="20" t="s">
        <v>46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10"/>
      <c r="AA43" s="8"/>
      <c r="AB43" s="8"/>
      <c r="AC43" s="9"/>
    </row>
    <row r="44" spans="1:40" ht="13.35" customHeight="1">
      <c r="A44" s="20" t="s">
        <v>47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10"/>
      <c r="AA44" s="8"/>
      <c r="AB44" s="8"/>
      <c r="AC44" s="9"/>
    </row>
    <row r="45" spans="1:40" ht="13.35" customHeight="1">
      <c r="A45" s="20" t="s">
        <v>48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10"/>
      <c r="AA45" s="8"/>
      <c r="AB45" s="8"/>
      <c r="AC45" s="9"/>
    </row>
    <row r="46" spans="1:40" ht="13.35" customHeight="1">
      <c r="A46" s="20" t="s">
        <v>49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10"/>
      <c r="AA46" s="8"/>
      <c r="AB46" s="8"/>
      <c r="AC46" s="9"/>
    </row>
    <row r="47" spans="1:40" ht="13.35" customHeight="1">
      <c r="A47" s="20" t="s">
        <v>50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10"/>
      <c r="AA47" s="8"/>
      <c r="AB47" s="8"/>
      <c r="AC47" s="9"/>
    </row>
    <row r="48" spans="1:40" ht="13.35" customHeight="1">
      <c r="A48" s="20" t="s">
        <v>51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10"/>
      <c r="AA48" s="8"/>
      <c r="AB48" s="8"/>
      <c r="AC48" s="9"/>
    </row>
    <row r="49" spans="1:29" ht="13.35" customHeight="1">
      <c r="A49" s="20" t="s">
        <v>52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10"/>
      <c r="AA49" s="8"/>
      <c r="AB49" s="8"/>
      <c r="AC49" s="9"/>
    </row>
    <row r="50" spans="1:29" ht="13.35" customHeight="1">
      <c r="A50" s="20" t="s">
        <v>53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10"/>
      <c r="AA50" s="8"/>
      <c r="AB50" s="8"/>
      <c r="AC50" s="9"/>
    </row>
    <row r="51" spans="1:29" ht="13.35" customHeight="1">
      <c r="A51" s="20" t="s">
        <v>54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10"/>
      <c r="AA51" s="8"/>
      <c r="AB51" s="8"/>
      <c r="AC51" s="9"/>
    </row>
    <row r="52" spans="1:29" ht="13.35" customHeight="1">
      <c r="A52" s="20" t="s">
        <v>55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10"/>
      <c r="AA52" s="8"/>
      <c r="AB52" s="8"/>
      <c r="AC52" s="9"/>
    </row>
    <row r="53" spans="1:29" ht="13.35" customHeight="1">
      <c r="A53" s="20" t="s">
        <v>56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10"/>
      <c r="AA53" s="8"/>
      <c r="AB53" s="8"/>
      <c r="AC53" s="9"/>
    </row>
    <row r="54" spans="1:29" ht="13.35" customHeight="1">
      <c r="A54" s="20" t="s">
        <v>57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10"/>
      <c r="AA54" s="8"/>
      <c r="AB54" s="8"/>
      <c r="AC54" s="9"/>
    </row>
    <row r="55" spans="1:29" ht="13.35" customHeight="1">
      <c r="A55" s="20" t="s">
        <v>58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10"/>
      <c r="AA55" s="8"/>
      <c r="AB55" s="8"/>
      <c r="AC55" s="9"/>
    </row>
    <row r="56" spans="1:29" ht="13.35" customHeight="1">
      <c r="A56" s="20" t="s">
        <v>59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10"/>
      <c r="AA56" s="8"/>
      <c r="AB56" s="8"/>
      <c r="AC56" s="9"/>
    </row>
    <row r="57" spans="1:29" ht="13.35" customHeight="1">
      <c r="A57" s="20" t="s">
        <v>60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10"/>
      <c r="AA57" s="8"/>
      <c r="AB57" s="8"/>
      <c r="AC57" s="9"/>
    </row>
    <row r="58" spans="1:29" ht="13.35" customHeight="1">
      <c r="A58" s="20" t="s">
        <v>61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10"/>
      <c r="AA58" s="8"/>
      <c r="AB58" s="8"/>
      <c r="AC58" s="9"/>
    </row>
    <row r="59" spans="1:29" ht="13.35" customHeight="1">
      <c r="A59" s="20" t="s">
        <v>62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10"/>
      <c r="AA59" s="8"/>
      <c r="AB59" s="8"/>
      <c r="AC59" s="9"/>
    </row>
    <row r="60" spans="1:29" ht="13.35" customHeight="1">
      <c r="A60" s="20" t="s">
        <v>63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10"/>
      <c r="AA60" s="8"/>
      <c r="AB60" s="8"/>
      <c r="AC60" s="9"/>
    </row>
    <row r="61" spans="1:29" ht="13.35" customHeight="1">
      <c r="A61" s="20" t="s">
        <v>64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10"/>
      <c r="AA61" s="8"/>
      <c r="AB61" s="8"/>
      <c r="AC61" s="9"/>
    </row>
    <row r="62" spans="1:29" ht="13.35" customHeight="1">
      <c r="A62" s="20" t="s">
        <v>65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10"/>
      <c r="AA62" s="8"/>
      <c r="AB62" s="8"/>
      <c r="AC62" s="9"/>
    </row>
    <row r="63" spans="1:29" ht="13.35" customHeight="1">
      <c r="A63" s="20" t="s">
        <v>66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10"/>
      <c r="AA63" s="8"/>
      <c r="AB63" s="8"/>
      <c r="AC63" s="9"/>
    </row>
    <row r="64" spans="1:29" ht="13.35" customHeight="1">
      <c r="A64" s="20" t="s">
        <v>67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10"/>
      <c r="AA64" s="8"/>
      <c r="AB64" s="8"/>
      <c r="AC64" s="9"/>
    </row>
    <row r="65" spans="1:40" ht="13.35" customHeight="1">
      <c r="A65" s="20" t="s">
        <v>68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10"/>
      <c r="AA65" s="8"/>
      <c r="AB65" s="8"/>
      <c r="AC65" s="9"/>
    </row>
    <row r="66" spans="1:40" ht="13.35" customHeight="1">
      <c r="A66" s="20" t="s">
        <v>69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10"/>
      <c r="AA66" s="8"/>
      <c r="AB66" s="8"/>
      <c r="AC66" s="9"/>
    </row>
    <row r="67" spans="1:40" ht="28.15" customHeight="1"/>
    <row r="68" spans="1:40" ht="18" customHeight="1">
      <c r="A68" s="16" t="s">
        <v>70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1:40" ht="5.0999999999999996" customHeight="1"/>
    <row r="70" spans="1:40" ht="18" customHeight="1">
      <c r="A70" s="13" t="s">
        <v>16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15" t="s">
        <v>17</v>
      </c>
      <c r="AA70" s="8"/>
      <c r="AB70" s="8"/>
      <c r="AC70" s="9"/>
    </row>
    <row r="71" spans="1:40" ht="13.35" customHeight="1">
      <c r="A71" s="20" t="s">
        <v>71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10"/>
      <c r="AA71" s="8"/>
      <c r="AB71" s="8"/>
      <c r="AC71" s="9"/>
    </row>
    <row r="72" spans="1:40" ht="13.35" customHeight="1">
      <c r="A72" s="20" t="s">
        <v>72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10"/>
      <c r="AA72" s="8"/>
      <c r="AB72" s="8"/>
      <c r="AC72" s="9"/>
    </row>
    <row r="73" spans="1:40" ht="13.35" customHeight="1">
      <c r="A73" s="20" t="s">
        <v>73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10"/>
      <c r="AA73" s="8"/>
      <c r="AB73" s="8"/>
      <c r="AC73" s="9"/>
    </row>
    <row r="74" spans="1:40" ht="13.35" customHeight="1">
      <c r="A74" s="20" t="s">
        <v>74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10"/>
      <c r="AA74" s="8"/>
      <c r="AB74" s="8"/>
      <c r="AC74" s="9"/>
    </row>
    <row r="75" spans="1:40" ht="13.35" customHeight="1">
      <c r="A75" s="20" t="s">
        <v>75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10"/>
      <c r="AA75" s="8"/>
      <c r="AB75" s="8"/>
      <c r="AC75" s="9"/>
    </row>
    <row r="76" spans="1:40" ht="13.35" customHeight="1">
      <c r="A76" s="20" t="s">
        <v>76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10"/>
      <c r="AA76" s="8"/>
      <c r="AB76" s="8"/>
      <c r="AC76" s="9"/>
    </row>
    <row r="77" spans="1:40" ht="13.35" customHeight="1">
      <c r="A77" s="20" t="s">
        <v>77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10"/>
      <c r="AA77" s="8"/>
      <c r="AB77" s="8"/>
      <c r="AC77" s="9"/>
    </row>
    <row r="78" spans="1:40" ht="13.35" customHeight="1">
      <c r="A78" s="20" t="s">
        <v>78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10"/>
      <c r="AA78" s="8"/>
      <c r="AB78" s="8"/>
      <c r="AC78" s="9"/>
    </row>
    <row r="79" spans="1:40" ht="13.35" customHeight="1">
      <c r="A79" s="20" t="s">
        <v>79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10"/>
      <c r="AA79" s="8"/>
      <c r="AB79" s="8"/>
      <c r="AC79" s="9"/>
    </row>
    <row r="80" spans="1:40" ht="13.35" customHeight="1">
      <c r="A80" s="20" t="s">
        <v>80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10"/>
      <c r="AA80" s="8"/>
      <c r="AB80" s="8"/>
      <c r="AC80" s="9"/>
    </row>
    <row r="81" spans="1:29" ht="13.35" customHeight="1">
      <c r="A81" s="20" t="s">
        <v>81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10"/>
      <c r="AA81" s="8"/>
      <c r="AB81" s="8"/>
      <c r="AC81" s="9"/>
    </row>
    <row r="82" spans="1:29" ht="13.35" customHeight="1">
      <c r="A82" s="20" t="s">
        <v>82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10"/>
      <c r="AA82" s="8"/>
      <c r="AB82" s="8"/>
      <c r="AC82" s="9"/>
    </row>
    <row r="83" spans="1:29" ht="13.35" customHeight="1">
      <c r="A83" s="20" t="s">
        <v>83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10"/>
      <c r="AA83" s="8"/>
      <c r="AB83" s="8"/>
      <c r="AC83" s="9"/>
    </row>
    <row r="84" spans="1:29" ht="13.35" customHeight="1">
      <c r="A84" s="20" t="s">
        <v>84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10"/>
      <c r="AA84" s="8"/>
      <c r="AB84" s="8"/>
      <c r="AC84" s="9"/>
    </row>
    <row r="85" spans="1:29" ht="13.35" customHeight="1">
      <c r="A85" s="20" t="s">
        <v>85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10"/>
      <c r="AA85" s="8"/>
      <c r="AB85" s="8"/>
      <c r="AC85" s="9"/>
    </row>
    <row r="86" spans="1:29" ht="13.35" customHeight="1">
      <c r="A86" s="20" t="s">
        <v>86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10"/>
      <c r="AA86" s="8"/>
      <c r="AB86" s="8"/>
      <c r="AC86" s="9"/>
    </row>
    <row r="87" spans="1:29" ht="13.35" customHeight="1">
      <c r="A87" s="20" t="s">
        <v>87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10"/>
      <c r="AA87" s="8"/>
      <c r="AB87" s="8"/>
      <c r="AC87" s="9"/>
    </row>
    <row r="88" spans="1:29" ht="13.35" customHeight="1">
      <c r="A88" s="20" t="s">
        <v>88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10">
        <v>1</v>
      </c>
      <c r="AA88" s="8"/>
      <c r="AB88" s="8"/>
      <c r="AC88" s="9"/>
    </row>
    <row r="89" spans="1:29" ht="13.35" customHeight="1">
      <c r="A89" s="20" t="s">
        <v>89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10"/>
      <c r="AA89" s="8"/>
      <c r="AB89" s="8"/>
      <c r="AC89" s="9"/>
    </row>
    <row r="90" spans="1:29" ht="13.35" customHeight="1">
      <c r="A90" s="20" t="s">
        <v>90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10"/>
      <c r="AA90" s="8"/>
      <c r="AB90" s="8"/>
      <c r="AC90" s="9"/>
    </row>
    <row r="91" spans="1:29" ht="13.35" customHeight="1">
      <c r="A91" s="20" t="s">
        <v>91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10"/>
      <c r="AA91" s="8"/>
      <c r="AB91" s="8"/>
      <c r="AC91" s="9"/>
    </row>
    <row r="92" spans="1:29" ht="13.35" customHeight="1">
      <c r="A92" s="20" t="s">
        <v>92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10"/>
      <c r="AA92" s="8"/>
      <c r="AB92" s="8"/>
      <c r="AC92" s="9"/>
    </row>
    <row r="93" spans="1:29" ht="13.35" customHeight="1">
      <c r="A93" s="20" t="s">
        <v>93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10"/>
      <c r="AA93" s="8"/>
      <c r="AB93" s="8"/>
      <c r="AC93" s="9"/>
    </row>
    <row r="94" spans="1:29" ht="13.35" customHeight="1">
      <c r="A94" s="20" t="s">
        <v>94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10"/>
      <c r="AA94" s="8"/>
      <c r="AB94" s="8"/>
      <c r="AC94" s="9"/>
    </row>
    <row r="95" spans="1:29" ht="13.35" customHeight="1">
      <c r="A95" s="20" t="s">
        <v>95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10"/>
      <c r="AA95" s="8"/>
      <c r="AB95" s="8"/>
      <c r="AC95" s="9"/>
    </row>
    <row r="96" spans="1:29" ht="29.85" customHeight="1"/>
    <row r="97" spans="1:40" ht="7.35" customHeight="1"/>
    <row r="98" spans="1:40" ht="18" customHeight="1">
      <c r="A98" s="16" t="s">
        <v>96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E98" s="16" t="s">
        <v>97</v>
      </c>
      <c r="AF98" s="12"/>
    </row>
    <row r="99" spans="1:40" ht="4.9000000000000004" customHeight="1"/>
    <row r="100" spans="1:40">
      <c r="A100" s="13" t="s">
        <v>98</v>
      </c>
      <c r="B100" s="9"/>
      <c r="C100" s="14" t="s">
        <v>99</v>
      </c>
      <c r="D100" s="8"/>
      <c r="E100" s="9"/>
      <c r="F100" s="14" t="s">
        <v>100</v>
      </c>
      <c r="G100" s="8"/>
      <c r="H100" s="8"/>
      <c r="I100" s="8"/>
      <c r="J100" s="8"/>
      <c r="K100" s="9"/>
      <c r="L100" s="14" t="s">
        <v>101</v>
      </c>
      <c r="M100" s="8"/>
      <c r="N100" s="8"/>
      <c r="O100" s="8"/>
      <c r="P100" s="8"/>
      <c r="Q100" s="8"/>
      <c r="R100" s="8"/>
      <c r="S100" s="8"/>
      <c r="T100" s="9"/>
      <c r="AE100" s="3" t="s">
        <v>98</v>
      </c>
      <c r="AF100" s="4" t="s">
        <v>99</v>
      </c>
      <c r="AG100" s="14" t="s">
        <v>100</v>
      </c>
      <c r="AH100" s="8"/>
      <c r="AI100" s="8"/>
      <c r="AJ100" s="9"/>
      <c r="AK100" s="14" t="s">
        <v>101</v>
      </c>
      <c r="AL100" s="9"/>
    </row>
    <row r="101" spans="1:40">
      <c r="A101" s="7" t="s">
        <v>102</v>
      </c>
      <c r="B101" s="9"/>
      <c r="C101" s="10"/>
      <c r="D101" s="8"/>
      <c r="E101" s="9"/>
      <c r="F101" s="10"/>
      <c r="G101" s="8"/>
      <c r="H101" s="8"/>
      <c r="I101" s="8"/>
      <c r="J101" s="8"/>
      <c r="K101" s="9"/>
      <c r="L101" s="10"/>
      <c r="M101" s="8"/>
      <c r="N101" s="8"/>
      <c r="O101" s="8"/>
      <c r="P101" s="8"/>
      <c r="Q101" s="8"/>
      <c r="R101" s="8"/>
      <c r="S101" s="8"/>
      <c r="T101" s="9"/>
      <c r="AE101" s="5" t="s">
        <v>102</v>
      </c>
      <c r="AF101" s="6"/>
      <c r="AG101" s="10"/>
      <c r="AH101" s="8"/>
      <c r="AI101" s="8"/>
      <c r="AJ101" s="9"/>
      <c r="AK101" s="10"/>
      <c r="AL101" s="9"/>
    </row>
    <row r="102" spans="1:40">
      <c r="A102" s="7" t="s">
        <v>103</v>
      </c>
      <c r="B102" s="9"/>
      <c r="C102" s="10"/>
      <c r="D102" s="8"/>
      <c r="E102" s="9"/>
      <c r="F102" s="10"/>
      <c r="G102" s="8"/>
      <c r="H102" s="8"/>
      <c r="I102" s="8"/>
      <c r="J102" s="8"/>
      <c r="K102" s="9"/>
      <c r="L102" s="10"/>
      <c r="M102" s="8"/>
      <c r="N102" s="8"/>
      <c r="O102" s="8"/>
      <c r="P102" s="8"/>
      <c r="Q102" s="8"/>
      <c r="R102" s="8"/>
      <c r="S102" s="8"/>
      <c r="T102" s="9"/>
      <c r="AE102" s="5" t="s">
        <v>103</v>
      </c>
      <c r="AF102" s="6"/>
      <c r="AG102" s="10"/>
      <c r="AH102" s="8"/>
      <c r="AI102" s="8"/>
      <c r="AJ102" s="9"/>
      <c r="AK102" s="10"/>
      <c r="AL102" s="9"/>
    </row>
    <row r="103" spans="1:40">
      <c r="A103" s="7" t="s">
        <v>104</v>
      </c>
      <c r="B103" s="9"/>
      <c r="C103" s="10"/>
      <c r="D103" s="8"/>
      <c r="E103" s="9"/>
      <c r="F103" s="10"/>
      <c r="G103" s="8"/>
      <c r="H103" s="8"/>
      <c r="I103" s="8"/>
      <c r="J103" s="8"/>
      <c r="K103" s="9"/>
      <c r="L103" s="10"/>
      <c r="M103" s="8"/>
      <c r="N103" s="8"/>
      <c r="O103" s="8"/>
      <c r="P103" s="8"/>
      <c r="Q103" s="8"/>
      <c r="R103" s="8"/>
      <c r="S103" s="8"/>
      <c r="T103" s="9"/>
      <c r="AE103" s="5" t="s">
        <v>104</v>
      </c>
      <c r="AF103" s="6"/>
      <c r="AG103" s="10"/>
      <c r="AH103" s="8"/>
      <c r="AI103" s="8"/>
      <c r="AJ103" s="9"/>
      <c r="AK103" s="10"/>
      <c r="AL103" s="9"/>
    </row>
    <row r="104" spans="1:40">
      <c r="A104" s="7" t="s">
        <v>105</v>
      </c>
      <c r="B104" s="9"/>
      <c r="C104" s="10"/>
      <c r="D104" s="8"/>
      <c r="E104" s="9"/>
      <c r="F104" s="10"/>
      <c r="G104" s="8"/>
      <c r="H104" s="8"/>
      <c r="I104" s="8"/>
      <c r="J104" s="8"/>
      <c r="K104" s="9"/>
      <c r="L104" s="10"/>
      <c r="M104" s="8"/>
      <c r="N104" s="8"/>
      <c r="O104" s="8"/>
      <c r="P104" s="8"/>
      <c r="Q104" s="8"/>
      <c r="R104" s="8"/>
      <c r="S104" s="8"/>
      <c r="T104" s="9"/>
      <c r="AE104" s="5" t="s">
        <v>105</v>
      </c>
      <c r="AF104" s="6"/>
      <c r="AG104" s="10"/>
      <c r="AH104" s="8"/>
      <c r="AI104" s="8"/>
      <c r="AJ104" s="9"/>
      <c r="AK104" s="10"/>
      <c r="AL104" s="9"/>
    </row>
    <row r="105" spans="1:40">
      <c r="A105" s="7" t="s">
        <v>106</v>
      </c>
      <c r="B105" s="9"/>
      <c r="C105" s="10"/>
      <c r="D105" s="8"/>
      <c r="E105" s="9"/>
      <c r="F105" s="10"/>
      <c r="G105" s="8"/>
      <c r="H105" s="8"/>
      <c r="I105" s="8"/>
      <c r="J105" s="8"/>
      <c r="K105" s="9"/>
      <c r="L105" s="10"/>
      <c r="M105" s="8"/>
      <c r="N105" s="8"/>
      <c r="O105" s="8"/>
      <c r="P105" s="8"/>
      <c r="Q105" s="8"/>
      <c r="R105" s="8"/>
      <c r="S105" s="8"/>
      <c r="T105" s="9"/>
      <c r="AE105" s="5" t="s">
        <v>107</v>
      </c>
      <c r="AF105" s="6"/>
      <c r="AG105" s="10"/>
      <c r="AH105" s="8"/>
      <c r="AI105" s="8"/>
      <c r="AJ105" s="9"/>
      <c r="AK105" s="10"/>
      <c r="AL105" s="9"/>
    </row>
    <row r="106" spans="1:40">
      <c r="A106" s="7" t="s">
        <v>108</v>
      </c>
      <c r="B106" s="9"/>
      <c r="C106" s="10"/>
      <c r="D106" s="8"/>
      <c r="E106" s="9"/>
      <c r="F106" s="10"/>
      <c r="G106" s="8"/>
      <c r="H106" s="8"/>
      <c r="I106" s="8"/>
      <c r="J106" s="8"/>
      <c r="K106" s="9"/>
      <c r="L106" s="10"/>
      <c r="M106" s="8"/>
      <c r="N106" s="8"/>
      <c r="O106" s="8"/>
      <c r="P106" s="8"/>
      <c r="Q106" s="8"/>
      <c r="R106" s="8"/>
      <c r="S106" s="8"/>
      <c r="T106" s="9"/>
      <c r="AE106" s="5" t="s">
        <v>109</v>
      </c>
      <c r="AF106" s="6"/>
      <c r="AG106" s="10"/>
      <c r="AH106" s="8"/>
      <c r="AI106" s="8"/>
      <c r="AJ106" s="9"/>
      <c r="AK106" s="10"/>
      <c r="AL106" s="9"/>
    </row>
    <row r="107" spans="1:40">
      <c r="A107" s="7" t="s">
        <v>109</v>
      </c>
      <c r="B107" s="9"/>
      <c r="C107" s="10"/>
      <c r="D107" s="8"/>
      <c r="E107" s="9"/>
      <c r="F107" s="10"/>
      <c r="G107" s="8"/>
      <c r="H107" s="8"/>
      <c r="I107" s="8"/>
      <c r="J107" s="8"/>
      <c r="K107" s="9"/>
      <c r="L107" s="10"/>
      <c r="M107" s="8"/>
      <c r="N107" s="8"/>
      <c r="O107" s="8"/>
      <c r="P107" s="8"/>
      <c r="Q107" s="8"/>
      <c r="R107" s="8"/>
      <c r="S107" s="8"/>
      <c r="T107" s="9"/>
      <c r="AE107" s="5" t="s">
        <v>110</v>
      </c>
      <c r="AF107" s="6"/>
      <c r="AG107" s="10"/>
      <c r="AH107" s="8"/>
      <c r="AI107" s="8"/>
      <c r="AJ107" s="9"/>
      <c r="AK107" s="10"/>
      <c r="AL107" s="9"/>
    </row>
    <row r="108" spans="1:40" ht="0" hidden="1" customHeight="1"/>
    <row r="109" spans="1:40" ht="27.4" customHeight="1"/>
    <row r="110" spans="1:40" ht="18" customHeight="1">
      <c r="A110" s="16" t="s">
        <v>111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</row>
    <row r="111" spans="1:40" ht="5.0999999999999996" customHeight="1"/>
    <row r="112" spans="1:40" ht="18" customHeight="1">
      <c r="A112" s="13" t="s">
        <v>98</v>
      </c>
      <c r="B112" s="9"/>
      <c r="C112" s="14" t="s">
        <v>112</v>
      </c>
      <c r="D112" s="9"/>
      <c r="E112" s="14" t="s">
        <v>113</v>
      </c>
      <c r="F112" s="8"/>
      <c r="G112" s="8"/>
      <c r="H112" s="8"/>
      <c r="I112" s="9"/>
      <c r="J112" s="14" t="s">
        <v>114</v>
      </c>
      <c r="K112" s="8"/>
      <c r="L112" s="8"/>
      <c r="M112" s="8"/>
      <c r="N112" s="8"/>
      <c r="O112" s="8"/>
      <c r="P112" s="8"/>
      <c r="Q112" s="9"/>
      <c r="R112" s="14" t="s">
        <v>115</v>
      </c>
      <c r="S112" s="8"/>
      <c r="T112" s="8"/>
      <c r="U112" s="8"/>
      <c r="V112" s="8"/>
      <c r="W112" s="8"/>
      <c r="X112" s="8"/>
      <c r="Y112" s="8"/>
      <c r="Z112" s="8"/>
      <c r="AA112" s="9"/>
    </row>
    <row r="113" spans="1:48" ht="13.35" customHeight="1">
      <c r="A113" s="18" t="s">
        <v>103</v>
      </c>
      <c r="B113" s="9"/>
      <c r="C113" s="19"/>
      <c r="D113" s="9"/>
      <c r="E113" s="19"/>
      <c r="F113" s="8"/>
      <c r="G113" s="8"/>
      <c r="H113" s="8"/>
      <c r="I113" s="9"/>
      <c r="J113" s="19"/>
      <c r="K113" s="8"/>
      <c r="L113" s="8"/>
      <c r="M113" s="8"/>
      <c r="N113" s="8"/>
      <c r="O113" s="8"/>
      <c r="P113" s="8"/>
      <c r="Q113" s="9"/>
      <c r="R113" s="19"/>
      <c r="S113" s="8"/>
      <c r="T113" s="8"/>
      <c r="U113" s="8"/>
      <c r="V113" s="8"/>
      <c r="W113" s="8"/>
      <c r="X113" s="8"/>
      <c r="Y113" s="8"/>
      <c r="Z113" s="8"/>
      <c r="AA113" s="9"/>
    </row>
    <row r="114" spans="1:48" ht="13.35" customHeight="1">
      <c r="A114" s="18" t="s">
        <v>104</v>
      </c>
      <c r="B114" s="9"/>
      <c r="C114" s="19"/>
      <c r="D114" s="9"/>
      <c r="E114" s="19"/>
      <c r="F114" s="8"/>
      <c r="G114" s="8"/>
      <c r="H114" s="8"/>
      <c r="I114" s="9"/>
      <c r="J114" s="19"/>
      <c r="K114" s="8"/>
      <c r="L114" s="8"/>
      <c r="M114" s="8"/>
      <c r="N114" s="8"/>
      <c r="O114" s="8"/>
      <c r="P114" s="8"/>
      <c r="Q114" s="9"/>
      <c r="R114" s="19"/>
      <c r="S114" s="8"/>
      <c r="T114" s="8"/>
      <c r="U114" s="8"/>
      <c r="V114" s="8"/>
      <c r="W114" s="8"/>
      <c r="X114" s="8"/>
      <c r="Y114" s="8"/>
      <c r="Z114" s="8"/>
      <c r="AA114" s="9"/>
    </row>
    <row r="115" spans="1:48" ht="13.35" customHeight="1">
      <c r="A115" s="18" t="s">
        <v>105</v>
      </c>
      <c r="B115" s="9"/>
      <c r="C115" s="19"/>
      <c r="D115" s="9"/>
      <c r="E115" s="19"/>
      <c r="F115" s="8"/>
      <c r="G115" s="8"/>
      <c r="H115" s="8"/>
      <c r="I115" s="9"/>
      <c r="J115" s="19"/>
      <c r="K115" s="8"/>
      <c r="L115" s="8"/>
      <c r="M115" s="8"/>
      <c r="N115" s="8"/>
      <c r="O115" s="8"/>
      <c r="P115" s="8"/>
      <c r="Q115" s="9"/>
      <c r="R115" s="19">
        <v>1</v>
      </c>
      <c r="S115" s="8"/>
      <c r="T115" s="8"/>
      <c r="U115" s="8"/>
      <c r="V115" s="8"/>
      <c r="W115" s="8"/>
      <c r="X115" s="8"/>
      <c r="Y115" s="8"/>
      <c r="Z115" s="8"/>
      <c r="AA115" s="9"/>
    </row>
    <row r="116" spans="1:48" ht="13.35" customHeight="1">
      <c r="A116" s="18" t="s">
        <v>106</v>
      </c>
      <c r="B116" s="9"/>
      <c r="C116" s="19"/>
      <c r="D116" s="9"/>
      <c r="E116" s="19"/>
      <c r="F116" s="8"/>
      <c r="G116" s="8"/>
      <c r="H116" s="8"/>
      <c r="I116" s="9"/>
      <c r="J116" s="19"/>
      <c r="K116" s="8"/>
      <c r="L116" s="8"/>
      <c r="M116" s="8"/>
      <c r="N116" s="8"/>
      <c r="O116" s="8"/>
      <c r="P116" s="8"/>
      <c r="Q116" s="9"/>
      <c r="R116" s="19"/>
      <c r="S116" s="8"/>
      <c r="T116" s="8"/>
      <c r="U116" s="8"/>
      <c r="V116" s="8"/>
      <c r="W116" s="8"/>
      <c r="X116" s="8"/>
      <c r="Y116" s="8"/>
      <c r="Z116" s="8"/>
      <c r="AA116" s="9"/>
    </row>
    <row r="117" spans="1:48" ht="13.35" customHeight="1">
      <c r="A117" s="18" t="s">
        <v>116</v>
      </c>
      <c r="B117" s="9"/>
      <c r="C117" s="19"/>
      <c r="D117" s="9"/>
      <c r="E117" s="19"/>
      <c r="F117" s="8"/>
      <c r="G117" s="8"/>
      <c r="H117" s="8"/>
      <c r="I117" s="9"/>
      <c r="J117" s="19"/>
      <c r="K117" s="8"/>
      <c r="L117" s="8"/>
      <c r="M117" s="8"/>
      <c r="N117" s="8"/>
      <c r="O117" s="8"/>
      <c r="P117" s="8"/>
      <c r="Q117" s="9"/>
      <c r="R117" s="19"/>
      <c r="S117" s="8"/>
      <c r="T117" s="8"/>
      <c r="U117" s="8"/>
      <c r="V117" s="8"/>
      <c r="W117" s="8"/>
      <c r="X117" s="8"/>
      <c r="Y117" s="8"/>
      <c r="Z117" s="8"/>
      <c r="AA117" s="9"/>
    </row>
    <row r="118" spans="1:48" ht="17.45" customHeight="1"/>
    <row r="119" spans="1:48" ht="18" customHeight="1">
      <c r="A119" s="16" t="s">
        <v>117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AC119" s="16" t="s">
        <v>118</v>
      </c>
      <c r="AD119" s="12"/>
      <c r="AE119" s="12"/>
      <c r="AF119" s="12"/>
      <c r="AG119" s="12"/>
      <c r="AN119" s="16" t="s">
        <v>119</v>
      </c>
      <c r="AO119" s="12"/>
      <c r="AP119" s="12"/>
      <c r="AQ119" s="12"/>
      <c r="AR119" s="12"/>
    </row>
    <row r="120" spans="1:48" ht="6.2" customHeight="1"/>
    <row r="121" spans="1:48" ht="18" customHeight="1">
      <c r="AC121" s="17" t="s">
        <v>120</v>
      </c>
      <c r="AD121" s="12"/>
      <c r="AE121" s="12"/>
      <c r="AF121" s="12"/>
      <c r="AG121" s="12"/>
      <c r="AH121" s="12"/>
      <c r="AN121" s="17" t="s">
        <v>121</v>
      </c>
      <c r="AO121" s="12"/>
      <c r="AP121" s="12"/>
    </row>
    <row r="122" spans="1:48">
      <c r="A122" s="13" t="s">
        <v>122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9"/>
      <c r="N122" s="14" t="s">
        <v>123</v>
      </c>
      <c r="O122" s="8"/>
      <c r="P122" s="8"/>
      <c r="Q122" s="8"/>
      <c r="R122" s="8"/>
      <c r="S122" s="8"/>
      <c r="T122" s="8"/>
      <c r="U122" s="9"/>
      <c r="AC122" s="13" t="s">
        <v>122</v>
      </c>
      <c r="AD122" s="8"/>
      <c r="AE122" s="8"/>
      <c r="AF122" s="8"/>
      <c r="AG122" s="8"/>
      <c r="AH122" s="9"/>
      <c r="AJ122" s="14" t="s">
        <v>123</v>
      </c>
      <c r="AK122" s="9"/>
      <c r="AN122" s="13" t="s">
        <v>122</v>
      </c>
      <c r="AO122" s="8"/>
      <c r="AP122" s="9"/>
      <c r="AR122" s="14" t="s">
        <v>99</v>
      </c>
      <c r="AS122" s="9"/>
      <c r="AT122" s="4" t="s">
        <v>100</v>
      </c>
      <c r="AU122" s="4" t="s">
        <v>101</v>
      </c>
      <c r="AV122" s="4" t="s">
        <v>124</v>
      </c>
    </row>
    <row r="123" spans="1:48">
      <c r="A123" s="18" t="s">
        <v>125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9"/>
      <c r="N123" s="19"/>
      <c r="O123" s="8"/>
      <c r="P123" s="8"/>
      <c r="Q123" s="8"/>
      <c r="R123" s="8"/>
      <c r="S123" s="8"/>
      <c r="T123" s="8"/>
      <c r="U123" s="9"/>
      <c r="AC123" s="18" t="s">
        <v>126</v>
      </c>
      <c r="AD123" s="8"/>
      <c r="AE123" s="8"/>
      <c r="AF123" s="8"/>
      <c r="AG123" s="8"/>
      <c r="AH123" s="9"/>
      <c r="AJ123" s="19"/>
      <c r="AK123" s="9"/>
      <c r="AN123" s="7" t="s">
        <v>127</v>
      </c>
      <c r="AO123" s="8"/>
      <c r="AP123" s="9"/>
      <c r="AR123" s="10"/>
      <c r="AS123" s="9"/>
      <c r="AT123" s="6"/>
      <c r="AU123" s="6"/>
      <c r="AV123" s="6"/>
    </row>
    <row r="124" spans="1:48">
      <c r="A124" s="18" t="s">
        <v>128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9"/>
      <c r="N124" s="19"/>
      <c r="O124" s="8"/>
      <c r="P124" s="8"/>
      <c r="Q124" s="8"/>
      <c r="R124" s="8"/>
      <c r="S124" s="8"/>
      <c r="T124" s="8"/>
      <c r="U124" s="9"/>
      <c r="AC124" s="18" t="s">
        <v>129</v>
      </c>
      <c r="AD124" s="8"/>
      <c r="AE124" s="8"/>
      <c r="AF124" s="8"/>
      <c r="AG124" s="8"/>
      <c r="AH124" s="9"/>
      <c r="AJ124" s="19"/>
      <c r="AK124" s="9"/>
      <c r="AN124" s="7" t="s">
        <v>130</v>
      </c>
      <c r="AO124" s="8"/>
      <c r="AP124" s="9"/>
      <c r="AR124" s="10"/>
      <c r="AS124" s="9"/>
      <c r="AT124" s="6"/>
      <c r="AU124" s="6"/>
      <c r="AV124" s="6"/>
    </row>
    <row r="125" spans="1:48">
      <c r="A125" s="18" t="s">
        <v>131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9"/>
      <c r="N125" s="19"/>
      <c r="O125" s="8"/>
      <c r="P125" s="8"/>
      <c r="Q125" s="8"/>
      <c r="R125" s="8"/>
      <c r="S125" s="8"/>
      <c r="T125" s="8"/>
      <c r="U125" s="9"/>
      <c r="AC125" s="18" t="s">
        <v>132</v>
      </c>
      <c r="AD125" s="8"/>
      <c r="AE125" s="8"/>
      <c r="AF125" s="8"/>
      <c r="AG125" s="8"/>
      <c r="AH125" s="9"/>
      <c r="AJ125" s="19"/>
      <c r="AK125" s="9"/>
      <c r="AN125" s="7" t="s">
        <v>133</v>
      </c>
      <c r="AO125" s="8"/>
      <c r="AP125" s="9"/>
      <c r="AR125" s="10"/>
      <c r="AS125" s="9"/>
      <c r="AT125" s="6"/>
      <c r="AU125" s="6"/>
      <c r="AV125" s="6"/>
    </row>
    <row r="126" spans="1:48">
      <c r="A126" s="18" t="s">
        <v>134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9"/>
      <c r="N126" s="19"/>
      <c r="O126" s="8"/>
      <c r="P126" s="8"/>
      <c r="Q126" s="8"/>
      <c r="R126" s="8"/>
      <c r="S126" s="8"/>
      <c r="T126" s="8"/>
      <c r="U126" s="9"/>
      <c r="AC126" s="18" t="s">
        <v>135</v>
      </c>
      <c r="AD126" s="8"/>
      <c r="AE126" s="8"/>
      <c r="AF126" s="8"/>
      <c r="AG126" s="8"/>
      <c r="AH126" s="9"/>
      <c r="AJ126" s="19"/>
      <c r="AK126" s="9"/>
      <c r="AN126" s="7" t="s">
        <v>136</v>
      </c>
      <c r="AO126" s="8"/>
      <c r="AP126" s="9"/>
      <c r="AR126" s="10"/>
      <c r="AS126" s="9"/>
      <c r="AT126" s="6"/>
      <c r="AU126" s="6">
        <v>1</v>
      </c>
      <c r="AV126" s="6"/>
    </row>
    <row r="127" spans="1:48">
      <c r="A127" s="18" t="s">
        <v>137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9"/>
      <c r="N127" s="19"/>
      <c r="O127" s="8"/>
      <c r="P127" s="8"/>
      <c r="Q127" s="8"/>
      <c r="R127" s="8"/>
      <c r="S127" s="8"/>
      <c r="T127" s="8"/>
      <c r="U127" s="9"/>
      <c r="AC127" s="18" t="s">
        <v>138</v>
      </c>
      <c r="AD127" s="8"/>
      <c r="AE127" s="8"/>
      <c r="AF127" s="8"/>
      <c r="AG127" s="8"/>
      <c r="AH127" s="9"/>
      <c r="AJ127" s="19"/>
      <c r="AK127" s="9"/>
      <c r="AN127" s="7" t="s">
        <v>139</v>
      </c>
      <c r="AO127" s="8"/>
      <c r="AP127" s="9"/>
      <c r="AR127" s="10"/>
      <c r="AS127" s="9"/>
      <c r="AT127" s="6"/>
      <c r="AU127" s="6"/>
      <c r="AV127" s="6"/>
    </row>
    <row r="128" spans="1:48">
      <c r="A128" s="18" t="s">
        <v>140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9"/>
      <c r="N128" s="19"/>
      <c r="O128" s="8"/>
      <c r="P128" s="8"/>
      <c r="Q128" s="8"/>
      <c r="R128" s="8"/>
      <c r="S128" s="8"/>
      <c r="T128" s="8"/>
      <c r="U128" s="9"/>
      <c r="AC128" s="18" t="s">
        <v>141</v>
      </c>
      <c r="AD128" s="8"/>
      <c r="AE128" s="8"/>
      <c r="AF128" s="8"/>
      <c r="AG128" s="8"/>
      <c r="AH128" s="9"/>
      <c r="AJ128" s="19"/>
      <c r="AK128" s="9"/>
      <c r="AN128" s="7" t="s">
        <v>141</v>
      </c>
      <c r="AO128" s="8"/>
      <c r="AP128" s="9"/>
      <c r="AR128" s="10"/>
      <c r="AS128" s="9"/>
      <c r="AT128" s="6"/>
      <c r="AU128" s="6"/>
      <c r="AV128" s="6"/>
    </row>
    <row r="129" spans="1:48">
      <c r="A129" s="18" t="s">
        <v>142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9"/>
      <c r="N129" s="19"/>
      <c r="O129" s="8"/>
      <c r="P129" s="8"/>
      <c r="Q129" s="8"/>
      <c r="R129" s="8"/>
      <c r="S129" s="8"/>
      <c r="T129" s="8"/>
      <c r="U129" s="9"/>
      <c r="AC129" s="18" t="s">
        <v>143</v>
      </c>
      <c r="AD129" s="8"/>
      <c r="AE129" s="8"/>
      <c r="AF129" s="8"/>
      <c r="AG129" s="8"/>
      <c r="AH129" s="9"/>
      <c r="AJ129" s="19"/>
      <c r="AK129" s="9"/>
      <c r="AN129" s="7" t="s">
        <v>144</v>
      </c>
      <c r="AO129" s="8"/>
      <c r="AP129" s="9"/>
      <c r="AR129" s="10"/>
      <c r="AS129" s="9"/>
      <c r="AT129" s="6"/>
      <c r="AU129" s="6"/>
      <c r="AV129" s="6"/>
    </row>
    <row r="130" spans="1:48">
      <c r="A130" s="18" t="s">
        <v>145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9"/>
      <c r="N130" s="19"/>
      <c r="O130" s="8"/>
      <c r="P130" s="8"/>
      <c r="Q130" s="8"/>
      <c r="R130" s="8"/>
      <c r="S130" s="8"/>
      <c r="T130" s="8"/>
      <c r="U130" s="9"/>
      <c r="AC130" s="18" t="s">
        <v>146</v>
      </c>
      <c r="AD130" s="8"/>
      <c r="AE130" s="8"/>
      <c r="AF130" s="8"/>
      <c r="AG130" s="8"/>
      <c r="AH130" s="9"/>
      <c r="AJ130" s="19"/>
      <c r="AK130" s="9"/>
      <c r="AN130" s="7" t="s">
        <v>147</v>
      </c>
      <c r="AO130" s="8"/>
      <c r="AP130" s="9"/>
      <c r="AR130" s="10"/>
      <c r="AS130" s="9"/>
      <c r="AT130" s="6"/>
      <c r="AU130" s="6"/>
      <c r="AV130" s="6"/>
    </row>
    <row r="131" spans="1:48">
      <c r="A131" s="18" t="s">
        <v>148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9"/>
      <c r="N131" s="19"/>
      <c r="O131" s="8"/>
      <c r="P131" s="8"/>
      <c r="Q131" s="8"/>
      <c r="R131" s="8"/>
      <c r="S131" s="8"/>
      <c r="T131" s="8"/>
      <c r="U131" s="9"/>
      <c r="AC131" s="18" t="s">
        <v>149</v>
      </c>
      <c r="AD131" s="8"/>
      <c r="AE131" s="8"/>
      <c r="AF131" s="8"/>
      <c r="AG131" s="8"/>
      <c r="AH131" s="9"/>
      <c r="AJ131" s="19"/>
      <c r="AK131" s="9"/>
      <c r="AN131" s="7" t="s">
        <v>150</v>
      </c>
      <c r="AO131" s="8"/>
      <c r="AP131" s="9"/>
      <c r="AR131" s="10"/>
      <c r="AS131" s="9"/>
      <c r="AT131" s="6"/>
      <c r="AU131" s="6"/>
      <c r="AV131" s="6"/>
    </row>
    <row r="132" spans="1:48">
      <c r="A132" s="18" t="s">
        <v>151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9"/>
      <c r="O132" s="8"/>
      <c r="P132" s="8"/>
      <c r="Q132" s="8"/>
      <c r="R132" s="8"/>
      <c r="S132" s="8"/>
      <c r="T132" s="8"/>
      <c r="U132" s="9"/>
      <c r="AC132" s="18" t="s">
        <v>152</v>
      </c>
      <c r="AD132" s="8"/>
      <c r="AE132" s="8"/>
      <c r="AF132" s="8"/>
      <c r="AG132" s="8"/>
      <c r="AH132" s="9"/>
      <c r="AJ132" s="19"/>
      <c r="AK132" s="9"/>
      <c r="AN132" s="7" t="s">
        <v>153</v>
      </c>
      <c r="AO132" s="8"/>
      <c r="AP132" s="9"/>
      <c r="AR132" s="10"/>
      <c r="AS132" s="9"/>
      <c r="AT132" s="6"/>
      <c r="AU132" s="6"/>
      <c r="AV132" s="6"/>
    </row>
    <row r="133" spans="1:48" ht="13.35" customHeight="1">
      <c r="A133" s="18" t="s">
        <v>154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9"/>
      <c r="N133" s="19">
        <v>3</v>
      </c>
      <c r="O133" s="8"/>
      <c r="P133" s="8"/>
      <c r="Q133" s="8"/>
      <c r="R133" s="8"/>
      <c r="S133" s="8"/>
      <c r="T133" s="8"/>
      <c r="U133" s="9"/>
      <c r="AC133" s="18" t="s">
        <v>155</v>
      </c>
      <c r="AD133" s="8"/>
      <c r="AE133" s="8"/>
      <c r="AF133" s="8"/>
      <c r="AG133" s="8"/>
      <c r="AH133" s="9"/>
      <c r="AJ133" s="19"/>
      <c r="AK133" s="9"/>
    </row>
    <row r="134" spans="1:48" ht="13.35" customHeight="1">
      <c r="A134" s="18" t="s">
        <v>156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9"/>
      <c r="N134" s="19"/>
      <c r="O134" s="8"/>
      <c r="P134" s="8"/>
      <c r="Q134" s="8"/>
      <c r="R134" s="8"/>
      <c r="S134" s="8"/>
      <c r="T134" s="8"/>
      <c r="U134" s="9"/>
      <c r="AC134" s="18" t="s">
        <v>157</v>
      </c>
      <c r="AD134" s="8"/>
      <c r="AE134" s="8"/>
      <c r="AF134" s="8"/>
      <c r="AG134" s="8"/>
      <c r="AH134" s="9"/>
      <c r="AJ134" s="19"/>
      <c r="AK134" s="9"/>
    </row>
    <row r="135" spans="1:48" ht="13.35" customHeight="1">
      <c r="A135" s="18" t="s">
        <v>158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9"/>
      <c r="N135" s="19"/>
      <c r="O135" s="8"/>
      <c r="P135" s="8"/>
      <c r="Q135" s="8"/>
      <c r="R135" s="8"/>
      <c r="S135" s="8"/>
      <c r="T135" s="8"/>
      <c r="U135" s="9"/>
      <c r="AC135" s="18" t="s">
        <v>150</v>
      </c>
      <c r="AD135" s="8"/>
      <c r="AE135" s="8"/>
      <c r="AF135" s="8"/>
      <c r="AG135" s="8"/>
      <c r="AH135" s="9"/>
      <c r="AJ135" s="19"/>
      <c r="AK135" s="9"/>
    </row>
    <row r="136" spans="1:48" ht="0" hidden="1" customHeight="1"/>
    <row r="137" spans="1:48" ht="13.35" customHeight="1">
      <c r="A137" s="18" t="s">
        <v>141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9"/>
      <c r="N137" s="19"/>
      <c r="O137" s="8"/>
      <c r="P137" s="8"/>
      <c r="Q137" s="8"/>
      <c r="R137" s="8"/>
      <c r="S137" s="8"/>
      <c r="T137" s="8"/>
      <c r="U137" s="9"/>
    </row>
    <row r="138" spans="1:48" ht="13.35" customHeight="1">
      <c r="A138" s="18" t="s">
        <v>159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9"/>
      <c r="N138" s="19"/>
      <c r="O138" s="8"/>
      <c r="P138" s="8"/>
      <c r="Q138" s="8"/>
      <c r="R138" s="8"/>
      <c r="S138" s="8"/>
      <c r="T138" s="8"/>
      <c r="U138" s="9"/>
    </row>
    <row r="139" spans="1:48" ht="13.35" customHeight="1">
      <c r="A139" s="18" t="s">
        <v>160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9"/>
      <c r="N139" s="19"/>
      <c r="O139" s="8"/>
      <c r="P139" s="8"/>
      <c r="Q139" s="8"/>
      <c r="R139" s="8"/>
      <c r="S139" s="8"/>
      <c r="T139" s="8"/>
      <c r="U139" s="9"/>
    </row>
    <row r="140" spans="1:48" ht="13.35" customHeight="1">
      <c r="A140" s="18" t="s">
        <v>161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9"/>
      <c r="N140" s="19"/>
      <c r="O140" s="8"/>
      <c r="P140" s="8"/>
      <c r="Q140" s="8"/>
      <c r="R140" s="8"/>
      <c r="S140" s="8"/>
      <c r="T140" s="8"/>
      <c r="U140" s="9"/>
    </row>
    <row r="141" spans="1:48" ht="13.35" customHeight="1">
      <c r="A141" s="18" t="s">
        <v>162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9"/>
      <c r="N141" s="19"/>
      <c r="O141" s="8"/>
      <c r="P141" s="8"/>
      <c r="Q141" s="8"/>
      <c r="R141" s="8"/>
      <c r="S141" s="8"/>
      <c r="T141" s="8"/>
      <c r="U141" s="9"/>
    </row>
    <row r="142" spans="1:48" ht="13.35" customHeight="1">
      <c r="A142" s="18" t="s">
        <v>163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9"/>
      <c r="N142" s="19"/>
      <c r="O142" s="8"/>
      <c r="P142" s="8"/>
      <c r="Q142" s="8"/>
      <c r="R142" s="8"/>
      <c r="S142" s="8"/>
      <c r="T142" s="8"/>
      <c r="U142" s="9"/>
    </row>
    <row r="143" spans="1:48" ht="13.35" customHeight="1">
      <c r="A143" s="18" t="s">
        <v>164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9"/>
      <c r="N143" s="19"/>
      <c r="O143" s="8"/>
      <c r="P143" s="8"/>
      <c r="Q143" s="8"/>
      <c r="R143" s="8"/>
      <c r="S143" s="8"/>
      <c r="T143" s="8"/>
      <c r="U143" s="9"/>
    </row>
    <row r="144" spans="1:48" ht="13.35" customHeight="1">
      <c r="A144" s="18" t="s">
        <v>165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9"/>
      <c r="N144" s="19"/>
      <c r="O144" s="8"/>
      <c r="P144" s="8"/>
      <c r="Q144" s="8"/>
      <c r="R144" s="8"/>
      <c r="S144" s="8"/>
      <c r="T144" s="8"/>
      <c r="U144" s="9"/>
    </row>
    <row r="145" spans="1:21" ht="13.35" customHeight="1">
      <c r="A145" s="18" t="s">
        <v>166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9"/>
      <c r="N145" s="19"/>
      <c r="O145" s="8"/>
      <c r="P145" s="8"/>
      <c r="Q145" s="8"/>
      <c r="R145" s="8"/>
      <c r="S145" s="8"/>
      <c r="T145" s="8"/>
      <c r="U145" s="9"/>
    </row>
    <row r="146" spans="1:21" ht="13.35" customHeight="1">
      <c r="A146" s="18" t="s">
        <v>167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9"/>
      <c r="N146" s="19"/>
      <c r="O146" s="8"/>
      <c r="P146" s="8"/>
      <c r="Q146" s="8"/>
      <c r="R146" s="8"/>
      <c r="S146" s="8"/>
      <c r="T146" s="8"/>
      <c r="U146" s="9"/>
    </row>
    <row r="147" spans="1:21" ht="13.35" customHeight="1">
      <c r="A147" s="18" t="s">
        <v>168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9"/>
      <c r="N147" s="19"/>
      <c r="O147" s="8"/>
      <c r="P147" s="8"/>
      <c r="Q147" s="8"/>
      <c r="R147" s="8"/>
      <c r="S147" s="8"/>
      <c r="T147" s="8"/>
      <c r="U147" s="9"/>
    </row>
    <row r="148" spans="1:21" ht="13.35" customHeight="1">
      <c r="A148" s="18" t="s">
        <v>169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9"/>
      <c r="N148" s="19"/>
      <c r="O148" s="8"/>
      <c r="P148" s="8"/>
      <c r="Q148" s="8"/>
      <c r="R148" s="8"/>
      <c r="S148" s="8"/>
      <c r="T148" s="8"/>
      <c r="U148" s="9"/>
    </row>
    <row r="149" spans="1:21" ht="13.35" customHeight="1">
      <c r="A149" s="18" t="s">
        <v>170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9"/>
      <c r="N149" s="19"/>
      <c r="O149" s="8"/>
      <c r="P149" s="8"/>
      <c r="Q149" s="8"/>
      <c r="R149" s="8"/>
      <c r="S149" s="8"/>
      <c r="T149" s="8"/>
      <c r="U149" s="9"/>
    </row>
    <row r="150" spans="1:21" ht="13.35" customHeight="1">
      <c r="A150" s="18" t="s">
        <v>171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9"/>
      <c r="N150" s="19"/>
      <c r="O150" s="8"/>
      <c r="P150" s="8"/>
      <c r="Q150" s="8"/>
      <c r="R150" s="8"/>
      <c r="S150" s="8"/>
      <c r="T150" s="8"/>
      <c r="U150" s="9"/>
    </row>
    <row r="151" spans="1:21" ht="13.35" customHeight="1">
      <c r="A151" s="18" t="s">
        <v>150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9"/>
      <c r="N151" s="19"/>
      <c r="O151" s="8"/>
      <c r="P151" s="8"/>
      <c r="Q151" s="8"/>
      <c r="R151" s="8"/>
      <c r="S151" s="8"/>
      <c r="T151" s="8"/>
      <c r="U151" s="9"/>
    </row>
    <row r="152" spans="1:21" ht="13.35" customHeight="1">
      <c r="A152" s="18" t="s">
        <v>144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9"/>
      <c r="N152" s="19"/>
      <c r="O152" s="8"/>
      <c r="P152" s="8"/>
      <c r="Q152" s="8"/>
      <c r="R152" s="8"/>
      <c r="S152" s="8"/>
      <c r="T152" s="8"/>
      <c r="U152" s="9"/>
    </row>
    <row r="153" spans="1:21" ht="13.35" customHeight="1">
      <c r="A153" s="18" t="s">
        <v>172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9"/>
      <c r="N153" s="19"/>
      <c r="O153" s="8"/>
      <c r="P153" s="8"/>
      <c r="Q153" s="8"/>
      <c r="R153" s="8"/>
      <c r="S153" s="8"/>
      <c r="T153" s="8"/>
      <c r="U153" s="9"/>
    </row>
    <row r="154" spans="1:21" ht="18.600000000000001" customHeight="1"/>
    <row r="155" spans="1:21" ht="18" customHeight="1">
      <c r="A155" s="16" t="s">
        <v>173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:21" ht="3" customHeight="1"/>
    <row r="157" spans="1:21" ht="2.85" customHeight="1"/>
    <row r="158" spans="1:21" ht="18" customHeight="1">
      <c r="A158" s="17" t="s">
        <v>174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:21" ht="18" customHeight="1">
      <c r="A159" s="13" t="s">
        <v>98</v>
      </c>
      <c r="B159" s="8"/>
      <c r="C159" s="9"/>
      <c r="D159" s="15" t="s">
        <v>0</v>
      </c>
      <c r="E159" s="9"/>
    </row>
    <row r="160" spans="1:21" ht="13.35" customHeight="1">
      <c r="A160" s="7" t="s">
        <v>127</v>
      </c>
      <c r="B160" s="8"/>
      <c r="C160" s="9"/>
      <c r="D160" s="10"/>
      <c r="E160" s="9"/>
    </row>
    <row r="161" spans="1:21" ht="13.35" customHeight="1">
      <c r="A161" s="7" t="s">
        <v>130</v>
      </c>
      <c r="B161" s="8"/>
      <c r="C161" s="9"/>
      <c r="D161" s="10"/>
      <c r="E161" s="9"/>
    </row>
    <row r="162" spans="1:21" ht="13.35" customHeight="1">
      <c r="A162" s="7" t="s">
        <v>133</v>
      </c>
      <c r="B162" s="8"/>
      <c r="C162" s="9"/>
      <c r="D162" s="10"/>
      <c r="E162" s="9"/>
    </row>
    <row r="163" spans="1:21" ht="13.35" customHeight="1">
      <c r="A163" s="7" t="s">
        <v>136</v>
      </c>
      <c r="B163" s="8"/>
      <c r="C163" s="9"/>
      <c r="D163" s="10"/>
      <c r="E163" s="9"/>
    </row>
    <row r="164" spans="1:21" ht="13.35" customHeight="1">
      <c r="A164" s="7" t="s">
        <v>139</v>
      </c>
      <c r="B164" s="8"/>
      <c r="C164" s="9"/>
      <c r="D164" s="10"/>
      <c r="E164" s="9"/>
    </row>
    <row r="165" spans="1:21" ht="19.899999999999999" customHeight="1"/>
    <row r="166" spans="1:21" ht="18" customHeight="1">
      <c r="A166" s="16" t="s">
        <v>175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3" customHeight="1"/>
    <row r="168" spans="1:21" ht="2.65" customHeight="1"/>
    <row r="169" spans="1:21" ht="18" customHeight="1">
      <c r="A169" s="17" t="s">
        <v>176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3.35" customHeight="1">
      <c r="A170" s="13" t="s">
        <v>98</v>
      </c>
      <c r="B170" s="8"/>
      <c r="C170" s="9"/>
      <c r="D170" s="14" t="s">
        <v>99</v>
      </c>
      <c r="E170" s="8"/>
      <c r="F170" s="8"/>
      <c r="G170" s="8"/>
      <c r="H170" s="9"/>
      <c r="I170" s="14" t="s">
        <v>100</v>
      </c>
      <c r="J170" s="8"/>
      <c r="K170" s="8"/>
      <c r="L170" s="9"/>
      <c r="M170" s="14" t="s">
        <v>101</v>
      </c>
      <c r="N170" s="8"/>
      <c r="O170" s="8"/>
      <c r="P170" s="8"/>
      <c r="Q170" s="8"/>
      <c r="R170" s="9"/>
    </row>
    <row r="171" spans="1:21" ht="13.35" customHeight="1">
      <c r="A171" s="7" t="s">
        <v>177</v>
      </c>
      <c r="B171" s="8"/>
      <c r="C171" s="9"/>
      <c r="D171" s="10"/>
      <c r="E171" s="8"/>
      <c r="F171" s="8"/>
      <c r="G171" s="8"/>
      <c r="H171" s="9"/>
      <c r="I171" s="10"/>
      <c r="J171" s="8"/>
      <c r="K171" s="8"/>
      <c r="L171" s="9"/>
      <c r="M171" s="10"/>
      <c r="N171" s="8"/>
      <c r="O171" s="8"/>
      <c r="P171" s="8"/>
      <c r="Q171" s="8"/>
      <c r="R171" s="9"/>
    </row>
    <row r="172" spans="1:21" ht="13.35" customHeight="1">
      <c r="A172" s="7" t="s">
        <v>178</v>
      </c>
      <c r="B172" s="8"/>
      <c r="C172" s="9"/>
      <c r="D172" s="10"/>
      <c r="E172" s="8"/>
      <c r="F172" s="8"/>
      <c r="G172" s="8"/>
      <c r="H172" s="9"/>
      <c r="I172" s="10"/>
      <c r="J172" s="8"/>
      <c r="K172" s="8"/>
      <c r="L172" s="9"/>
      <c r="M172" s="10"/>
      <c r="N172" s="8"/>
      <c r="O172" s="8"/>
      <c r="P172" s="8"/>
      <c r="Q172" s="8"/>
      <c r="R172" s="9"/>
    </row>
    <row r="173" spans="1:21" ht="0" hidden="1" customHeight="1"/>
    <row r="174" spans="1:21" ht="13.35" customHeight="1">
      <c r="A174" s="13" t="s">
        <v>17</v>
      </c>
      <c r="B174" s="8"/>
      <c r="C174" s="9"/>
      <c r="D174" s="14" t="s">
        <v>179</v>
      </c>
      <c r="E174" s="8"/>
      <c r="F174" s="8"/>
      <c r="G174" s="8"/>
      <c r="H174" s="9"/>
      <c r="I174" s="14" t="s">
        <v>180</v>
      </c>
      <c r="J174" s="8"/>
      <c r="K174" s="8"/>
      <c r="L174" s="9"/>
      <c r="M174" s="14" t="s">
        <v>181</v>
      </c>
      <c r="N174" s="8"/>
      <c r="O174" s="8"/>
      <c r="P174" s="8"/>
      <c r="Q174" s="8"/>
      <c r="R174" s="9"/>
    </row>
    <row r="175" spans="1:21" ht="13.35" customHeight="1">
      <c r="A175" s="23" t="s">
        <v>182</v>
      </c>
      <c r="B175" s="8"/>
      <c r="C175" s="9"/>
      <c r="D175" s="10">
        <v>1</v>
      </c>
      <c r="E175" s="8"/>
      <c r="F175" s="8"/>
      <c r="G175" s="8"/>
      <c r="H175" s="9"/>
      <c r="I175" s="10"/>
      <c r="J175" s="8"/>
      <c r="K175" s="8"/>
      <c r="L175" s="9"/>
      <c r="M175" s="10"/>
      <c r="N175" s="8"/>
      <c r="O175" s="8"/>
      <c r="P175" s="8"/>
      <c r="Q175" s="8"/>
      <c r="R175" s="9"/>
    </row>
    <row r="176" spans="1:21" ht="0" hidden="1" customHeight="1"/>
    <row r="177" spans="1:23" ht="5.85" customHeight="1"/>
    <row r="178" spans="1:23" ht="20.65" customHeight="1"/>
    <row r="179" spans="1:23" ht="18" customHeight="1">
      <c r="A179" s="11" t="s">
        <v>183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:23" ht="18" customHeight="1">
      <c r="A180" s="13" t="s">
        <v>98</v>
      </c>
      <c r="B180" s="8"/>
      <c r="C180" s="9"/>
      <c r="D180" s="15" t="s">
        <v>0</v>
      </c>
      <c r="E180" s="9"/>
    </row>
    <row r="181" spans="1:23" ht="13.35" customHeight="1">
      <c r="A181" s="7" t="s">
        <v>127</v>
      </c>
      <c r="B181" s="8"/>
      <c r="C181" s="9"/>
      <c r="D181" s="10"/>
      <c r="E181" s="9"/>
    </row>
    <row r="182" spans="1:23" ht="13.35" customHeight="1">
      <c r="A182" s="7" t="s">
        <v>130</v>
      </c>
      <c r="B182" s="8"/>
      <c r="C182" s="9"/>
      <c r="D182" s="10"/>
      <c r="E182" s="9"/>
    </row>
    <row r="183" spans="1:23" ht="13.35" customHeight="1">
      <c r="A183" s="7" t="s">
        <v>133</v>
      </c>
      <c r="B183" s="8"/>
      <c r="C183" s="9"/>
      <c r="D183" s="10"/>
      <c r="E183" s="9"/>
    </row>
    <row r="184" spans="1:23" ht="13.35" customHeight="1">
      <c r="A184" s="7" t="s">
        <v>136</v>
      </c>
      <c r="B184" s="8"/>
      <c r="C184" s="9"/>
      <c r="D184" s="10"/>
      <c r="E184" s="9"/>
    </row>
    <row r="185" spans="1:23" ht="13.35" customHeight="1">
      <c r="A185" s="7" t="s">
        <v>141</v>
      </c>
      <c r="B185" s="8"/>
      <c r="C185" s="9"/>
      <c r="D185" s="10"/>
      <c r="E185" s="9"/>
    </row>
    <row r="186" spans="1:23" ht="17.100000000000001" customHeight="1"/>
    <row r="187" spans="1:23" ht="3.4" customHeight="1"/>
    <row r="188" spans="1:23" ht="18" customHeight="1">
      <c r="B188" s="11" t="s">
        <v>184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 spans="1:23" ht="18" customHeight="1">
      <c r="B189" s="13" t="s">
        <v>98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9"/>
      <c r="O189" s="15" t="s">
        <v>0</v>
      </c>
      <c r="P189" s="8"/>
      <c r="Q189" s="8"/>
      <c r="R189" s="8"/>
      <c r="S189" s="8"/>
      <c r="T189" s="8"/>
      <c r="U189" s="8"/>
      <c r="V189" s="8"/>
      <c r="W189" s="9"/>
    </row>
    <row r="190" spans="1:23" ht="13.35" customHeight="1">
      <c r="B190" s="7" t="s">
        <v>125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9"/>
      <c r="O190" s="10"/>
      <c r="P190" s="8"/>
      <c r="Q190" s="8"/>
      <c r="R190" s="8"/>
      <c r="S190" s="8"/>
      <c r="T190" s="8"/>
      <c r="U190" s="8"/>
      <c r="V190" s="8"/>
      <c r="W190" s="9"/>
    </row>
    <row r="191" spans="1:23" ht="13.35" customHeight="1">
      <c r="B191" s="7" t="s">
        <v>128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9"/>
      <c r="O191" s="10"/>
      <c r="P191" s="8"/>
      <c r="Q191" s="8"/>
      <c r="R191" s="8"/>
      <c r="S191" s="8"/>
      <c r="T191" s="8"/>
      <c r="U191" s="8"/>
      <c r="V191" s="8"/>
      <c r="W191" s="9"/>
    </row>
    <row r="192" spans="1:23" ht="13.35" customHeight="1">
      <c r="B192" s="7" t="s">
        <v>131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9"/>
      <c r="O192" s="10"/>
      <c r="P192" s="8"/>
      <c r="Q192" s="8"/>
      <c r="R192" s="8"/>
      <c r="S192" s="8"/>
      <c r="T192" s="8"/>
      <c r="U192" s="8"/>
      <c r="V192" s="8"/>
      <c r="W192" s="9"/>
    </row>
    <row r="193" spans="1:23" ht="13.35" customHeight="1">
      <c r="B193" s="7" t="s">
        <v>134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9"/>
      <c r="O193" s="10"/>
      <c r="P193" s="8"/>
      <c r="Q193" s="8"/>
      <c r="R193" s="8"/>
      <c r="S193" s="8"/>
      <c r="T193" s="8"/>
      <c r="U193" s="8"/>
      <c r="V193" s="8"/>
      <c r="W193" s="9"/>
    </row>
    <row r="194" spans="1:23" ht="13.35" customHeight="1">
      <c r="B194" s="7" t="s">
        <v>137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9"/>
      <c r="O194" s="10"/>
      <c r="P194" s="8"/>
      <c r="Q194" s="8"/>
      <c r="R194" s="8"/>
      <c r="S194" s="8"/>
      <c r="T194" s="8"/>
      <c r="U194" s="8"/>
      <c r="V194" s="8"/>
      <c r="W194" s="9"/>
    </row>
    <row r="195" spans="1:23" ht="13.35" customHeight="1">
      <c r="B195" s="7" t="s">
        <v>140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9"/>
      <c r="O195" s="10"/>
      <c r="P195" s="8"/>
      <c r="Q195" s="8"/>
      <c r="R195" s="8"/>
      <c r="S195" s="8"/>
      <c r="T195" s="8"/>
      <c r="U195" s="8"/>
      <c r="V195" s="8"/>
      <c r="W195" s="9"/>
    </row>
    <row r="196" spans="1:23" ht="13.35" customHeight="1">
      <c r="B196" s="7" t="s">
        <v>142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9"/>
      <c r="O196" s="10"/>
      <c r="P196" s="8"/>
      <c r="Q196" s="8"/>
      <c r="R196" s="8"/>
      <c r="S196" s="8"/>
      <c r="T196" s="8"/>
      <c r="U196" s="8"/>
      <c r="V196" s="8"/>
      <c r="W196" s="9"/>
    </row>
    <row r="197" spans="1:23" ht="13.35" customHeight="1">
      <c r="B197" s="7" t="s">
        <v>145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9"/>
      <c r="O197" s="10"/>
      <c r="P197" s="8"/>
      <c r="Q197" s="8"/>
      <c r="R197" s="8"/>
      <c r="S197" s="8"/>
      <c r="T197" s="8"/>
      <c r="U197" s="8"/>
      <c r="V197" s="8"/>
      <c r="W197" s="9"/>
    </row>
    <row r="198" spans="1:23" ht="13.35" customHeight="1">
      <c r="B198" s="7" t="s">
        <v>148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9"/>
      <c r="O198" s="10"/>
      <c r="P198" s="8"/>
      <c r="Q198" s="8"/>
      <c r="R198" s="8"/>
      <c r="S198" s="8"/>
      <c r="T198" s="8"/>
      <c r="U198" s="8"/>
      <c r="V198" s="8"/>
      <c r="W198" s="9"/>
    </row>
    <row r="199" spans="1:23" ht="13.35" customHeight="1">
      <c r="B199" s="7" t="s">
        <v>151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9"/>
      <c r="O199" s="10"/>
      <c r="P199" s="8"/>
      <c r="Q199" s="8"/>
      <c r="R199" s="8"/>
      <c r="S199" s="8"/>
      <c r="T199" s="8"/>
      <c r="U199" s="8"/>
      <c r="V199" s="8"/>
      <c r="W199" s="9"/>
    </row>
    <row r="200" spans="1:23" ht="13.35" customHeight="1">
      <c r="B200" s="7" t="s">
        <v>139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9"/>
      <c r="O200" s="10"/>
      <c r="P200" s="8"/>
      <c r="Q200" s="8"/>
      <c r="R200" s="8"/>
      <c r="S200" s="8"/>
      <c r="T200" s="8"/>
      <c r="U200" s="8"/>
      <c r="V200" s="8"/>
      <c r="W200" s="9"/>
    </row>
    <row r="201" spans="1:23" ht="13.35" customHeight="1">
      <c r="B201" s="7" t="s">
        <v>185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9"/>
      <c r="O201" s="10"/>
      <c r="P201" s="8"/>
      <c r="Q201" s="8"/>
      <c r="R201" s="8"/>
      <c r="S201" s="8"/>
      <c r="T201" s="8"/>
      <c r="U201" s="8"/>
      <c r="V201" s="8"/>
      <c r="W201" s="9"/>
    </row>
    <row r="202" spans="1:23" ht="13.35" customHeight="1">
      <c r="B202" s="7" t="s">
        <v>186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9"/>
      <c r="O202" s="10"/>
      <c r="P202" s="8"/>
      <c r="Q202" s="8"/>
      <c r="R202" s="8"/>
      <c r="S202" s="8"/>
      <c r="T202" s="8"/>
      <c r="U202" s="8"/>
      <c r="V202" s="8"/>
      <c r="W202" s="9"/>
    </row>
    <row r="203" spans="1:23" ht="13.35" customHeight="1">
      <c r="B203" s="7" t="s">
        <v>141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9"/>
      <c r="O203" s="10"/>
      <c r="P203" s="8"/>
      <c r="Q203" s="8"/>
      <c r="R203" s="8"/>
      <c r="S203" s="8"/>
      <c r="T203" s="8"/>
      <c r="U203" s="8"/>
      <c r="V203" s="8"/>
      <c r="W203" s="9"/>
    </row>
    <row r="204" spans="1:23" ht="0" hidden="1" customHeight="1"/>
    <row r="205" spans="1:23" ht="15.75" customHeight="1"/>
    <row r="206" spans="1:23" ht="1.9" customHeight="1"/>
    <row r="207" spans="1:23" ht="18" customHeight="1">
      <c r="A207" s="11" t="s">
        <v>187</v>
      </c>
      <c r="B207" s="12"/>
      <c r="C207" s="12"/>
      <c r="D207" s="12"/>
      <c r="E207" s="12"/>
      <c r="F207" s="12"/>
    </row>
    <row r="208" spans="1:23" ht="15.6" customHeight="1">
      <c r="A208" s="13" t="s">
        <v>98</v>
      </c>
      <c r="B208" s="8"/>
      <c r="C208" s="9"/>
      <c r="D208" s="14" t="s">
        <v>99</v>
      </c>
      <c r="E208" s="8"/>
      <c r="F208" s="9"/>
      <c r="H208" s="14" t="s">
        <v>100</v>
      </c>
      <c r="I208" s="8"/>
      <c r="J208" s="9"/>
      <c r="K208" s="14" t="s">
        <v>101</v>
      </c>
      <c r="L208" s="8"/>
      <c r="M208" s="8"/>
      <c r="N208" s="8"/>
      <c r="O208" s="9"/>
    </row>
    <row r="209" spans="1:15" ht="13.35" customHeight="1">
      <c r="A209" s="7" t="s">
        <v>188</v>
      </c>
      <c r="B209" s="8"/>
      <c r="C209" s="9"/>
      <c r="D209" s="10"/>
      <c r="E209" s="8"/>
      <c r="F209" s="9"/>
      <c r="H209" s="10"/>
      <c r="I209" s="8"/>
      <c r="J209" s="9"/>
      <c r="K209" s="10"/>
      <c r="L209" s="8"/>
      <c r="M209" s="8"/>
      <c r="N209" s="8"/>
      <c r="O209" s="9"/>
    </row>
    <row r="210" spans="1:15" ht="13.35" customHeight="1">
      <c r="A210" s="7" t="s">
        <v>189</v>
      </c>
      <c r="B210" s="8"/>
      <c r="C210" s="9"/>
      <c r="D210" s="10"/>
      <c r="E210" s="8"/>
      <c r="F210" s="9"/>
      <c r="H210" s="10"/>
      <c r="I210" s="8"/>
      <c r="J210" s="9"/>
      <c r="K210" s="10"/>
      <c r="L210" s="8"/>
      <c r="M210" s="8"/>
      <c r="N210" s="8"/>
      <c r="O210" s="9"/>
    </row>
    <row r="211" spans="1:15" ht="13.35" customHeight="1">
      <c r="A211" s="7" t="s">
        <v>190</v>
      </c>
      <c r="B211" s="8"/>
      <c r="C211" s="9"/>
      <c r="D211" s="10"/>
      <c r="E211" s="8"/>
      <c r="F211" s="9"/>
      <c r="H211" s="10"/>
      <c r="I211" s="8"/>
      <c r="J211" s="9"/>
      <c r="K211" s="10"/>
      <c r="L211" s="8"/>
      <c r="M211" s="8"/>
      <c r="N211" s="8"/>
      <c r="O211" s="9"/>
    </row>
    <row r="212" spans="1:15" ht="0" hidden="1" customHeight="1"/>
    <row r="213" spans="1:15" ht="16.899999999999999" customHeight="1"/>
  </sheetData>
  <mergeCells count="460"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A112:B112"/>
    <mergeCell ref="C112:D112"/>
    <mergeCell ref="E112:I112"/>
    <mergeCell ref="J112:Q112"/>
    <mergeCell ref="R112:AA112"/>
    <mergeCell ref="A113:B113"/>
    <mergeCell ref="C113:D113"/>
    <mergeCell ref="E113:I113"/>
    <mergeCell ref="J113:Q113"/>
    <mergeCell ref="R113:AA113"/>
    <mergeCell ref="A134:M134"/>
    <mergeCell ref="A127:M127"/>
    <mergeCell ref="N127:U127"/>
    <mergeCell ref="A129:M129"/>
    <mergeCell ref="A124:M124"/>
    <mergeCell ref="N124:U124"/>
    <mergeCell ref="A126:M126"/>
    <mergeCell ref="A122:M122"/>
    <mergeCell ref="N122:U122"/>
    <mergeCell ref="N140:U140"/>
    <mergeCell ref="A141:M141"/>
    <mergeCell ref="N141:U141"/>
    <mergeCell ref="A138:M138"/>
    <mergeCell ref="N138:U138"/>
    <mergeCell ref="A139:M139"/>
    <mergeCell ref="N139:U139"/>
    <mergeCell ref="A137:M137"/>
    <mergeCell ref="N137:U137"/>
    <mergeCell ref="A13:Y13"/>
    <mergeCell ref="Z13:AC13"/>
    <mergeCell ref="A14:Y14"/>
    <mergeCell ref="B202:N202"/>
    <mergeCell ref="B199:N199"/>
    <mergeCell ref="B193:N193"/>
    <mergeCell ref="B196:N196"/>
    <mergeCell ref="B190:N190"/>
    <mergeCell ref="A182:C182"/>
    <mergeCell ref="D182:E182"/>
    <mergeCell ref="A183:C183"/>
    <mergeCell ref="D183:E183"/>
    <mergeCell ref="A184:C184"/>
    <mergeCell ref="D184:E184"/>
    <mergeCell ref="A174:C174"/>
    <mergeCell ref="A175:C175"/>
    <mergeCell ref="D174:H174"/>
    <mergeCell ref="I174:L174"/>
    <mergeCell ref="M174:R174"/>
    <mergeCell ref="D175:H175"/>
    <mergeCell ref="I175:L175"/>
    <mergeCell ref="M175:R175"/>
    <mergeCell ref="A147:M147"/>
    <mergeCell ref="N147:U147"/>
    <mergeCell ref="A1:AO1"/>
    <mergeCell ref="A3:AN3"/>
    <mergeCell ref="A6:AN6"/>
    <mergeCell ref="A7:AN7"/>
    <mergeCell ref="A9:AN9"/>
    <mergeCell ref="A11:Y11"/>
    <mergeCell ref="Z11:AC11"/>
    <mergeCell ref="A12:Y12"/>
    <mergeCell ref="Z12:AC12"/>
    <mergeCell ref="Z17:AC17"/>
    <mergeCell ref="A18:Y18"/>
    <mergeCell ref="Z18:AC18"/>
    <mergeCell ref="A19:Y19"/>
    <mergeCell ref="Z19:AC19"/>
    <mergeCell ref="Z14:AC14"/>
    <mergeCell ref="A15:Y15"/>
    <mergeCell ref="Z15:AC15"/>
    <mergeCell ref="A16:Y16"/>
    <mergeCell ref="Z16:AC16"/>
    <mergeCell ref="A17:Y17"/>
    <mergeCell ref="Z23:AC23"/>
    <mergeCell ref="A24:Y24"/>
    <mergeCell ref="Z24:AC24"/>
    <mergeCell ref="A25:Y25"/>
    <mergeCell ref="Z25:AC25"/>
    <mergeCell ref="Z20:AC20"/>
    <mergeCell ref="A21:Y21"/>
    <mergeCell ref="Z21:AC21"/>
    <mergeCell ref="A22:Y22"/>
    <mergeCell ref="Z22:AC22"/>
    <mergeCell ref="A23:Y23"/>
    <mergeCell ref="A20:Y20"/>
    <mergeCell ref="Z29:AC29"/>
    <mergeCell ref="A30:Y30"/>
    <mergeCell ref="Z30:AC30"/>
    <mergeCell ref="A31:Y31"/>
    <mergeCell ref="Z31:AC31"/>
    <mergeCell ref="Z26:AC26"/>
    <mergeCell ref="A27:Y27"/>
    <mergeCell ref="Z27:AC27"/>
    <mergeCell ref="A28:Y28"/>
    <mergeCell ref="Z28:AC28"/>
    <mergeCell ref="A29:Y29"/>
    <mergeCell ref="A26:Y26"/>
    <mergeCell ref="Z35:AC35"/>
    <mergeCell ref="A36:Y36"/>
    <mergeCell ref="Z36:AC36"/>
    <mergeCell ref="A37:Y37"/>
    <mergeCell ref="Z37:AC37"/>
    <mergeCell ref="Z32:AC32"/>
    <mergeCell ref="A33:Y33"/>
    <mergeCell ref="Z33:AC33"/>
    <mergeCell ref="A34:Y34"/>
    <mergeCell ref="Z34:AC34"/>
    <mergeCell ref="A35:Y35"/>
    <mergeCell ref="A32:Y32"/>
    <mergeCell ref="Z43:AC43"/>
    <mergeCell ref="A44:Y44"/>
    <mergeCell ref="Z44:AC44"/>
    <mergeCell ref="A45:Y45"/>
    <mergeCell ref="Z45:AC45"/>
    <mergeCell ref="A39:AN39"/>
    <mergeCell ref="A41:Y41"/>
    <mergeCell ref="Z41:AC41"/>
    <mergeCell ref="A42:Y42"/>
    <mergeCell ref="Z42:AC42"/>
    <mergeCell ref="A43:Y43"/>
    <mergeCell ref="A49:Y49"/>
    <mergeCell ref="Z49:AC49"/>
    <mergeCell ref="A50:Y50"/>
    <mergeCell ref="Z50:AC50"/>
    <mergeCell ref="A51:Y51"/>
    <mergeCell ref="Z51:AC51"/>
    <mergeCell ref="Z46:AC46"/>
    <mergeCell ref="A47:Y47"/>
    <mergeCell ref="Z47:AC47"/>
    <mergeCell ref="A48:Y48"/>
    <mergeCell ref="Z48:AC48"/>
    <mergeCell ref="A46:Y46"/>
    <mergeCell ref="A55:Y55"/>
    <mergeCell ref="Z55:AC55"/>
    <mergeCell ref="A56:Y56"/>
    <mergeCell ref="Z56:AC56"/>
    <mergeCell ref="A57:Y57"/>
    <mergeCell ref="Z57:AC57"/>
    <mergeCell ref="A52:Y52"/>
    <mergeCell ref="Z52:AC52"/>
    <mergeCell ref="A53:Y53"/>
    <mergeCell ref="Z53:AC53"/>
    <mergeCell ref="A54:Y54"/>
    <mergeCell ref="Z54:AC54"/>
    <mergeCell ref="Z61:AC61"/>
    <mergeCell ref="A62:Y62"/>
    <mergeCell ref="Z62:AC62"/>
    <mergeCell ref="A63:Y63"/>
    <mergeCell ref="Z63:AC63"/>
    <mergeCell ref="Z58:AC58"/>
    <mergeCell ref="A59:Y59"/>
    <mergeCell ref="Z59:AC59"/>
    <mergeCell ref="A60:Y60"/>
    <mergeCell ref="Z60:AC60"/>
    <mergeCell ref="A61:Y61"/>
    <mergeCell ref="A58:Y58"/>
    <mergeCell ref="A70:Y70"/>
    <mergeCell ref="Z70:AC70"/>
    <mergeCell ref="A71:Y71"/>
    <mergeCell ref="Z71:AC71"/>
    <mergeCell ref="A72:Y72"/>
    <mergeCell ref="Z72:AC72"/>
    <mergeCell ref="Z64:AC64"/>
    <mergeCell ref="A65:Y65"/>
    <mergeCell ref="Z65:AC65"/>
    <mergeCell ref="A66:Y66"/>
    <mergeCell ref="Z66:AC66"/>
    <mergeCell ref="A68:AN68"/>
    <mergeCell ref="A64:Y64"/>
    <mergeCell ref="Z76:AC76"/>
    <mergeCell ref="A77:Y77"/>
    <mergeCell ref="Z77:AC77"/>
    <mergeCell ref="A78:Y78"/>
    <mergeCell ref="Z78:AC78"/>
    <mergeCell ref="A73:Y73"/>
    <mergeCell ref="Z73:AC73"/>
    <mergeCell ref="A74:Y74"/>
    <mergeCell ref="Z74:AC74"/>
    <mergeCell ref="A75:Y75"/>
    <mergeCell ref="Z75:AC75"/>
    <mergeCell ref="A76:Y76"/>
    <mergeCell ref="Z82:AC82"/>
    <mergeCell ref="A83:Y83"/>
    <mergeCell ref="Z83:AC83"/>
    <mergeCell ref="A84:Y84"/>
    <mergeCell ref="Z84:AC84"/>
    <mergeCell ref="Z79:AC79"/>
    <mergeCell ref="A80:Y80"/>
    <mergeCell ref="Z80:AC80"/>
    <mergeCell ref="A81:Y81"/>
    <mergeCell ref="Z81:AC81"/>
    <mergeCell ref="A82:Y82"/>
    <mergeCell ref="A79:Y79"/>
    <mergeCell ref="Z88:AC88"/>
    <mergeCell ref="A89:Y89"/>
    <mergeCell ref="Z89:AC89"/>
    <mergeCell ref="A90:Y90"/>
    <mergeCell ref="Z90:AC90"/>
    <mergeCell ref="Z85:AC85"/>
    <mergeCell ref="A86:Y86"/>
    <mergeCell ref="Z86:AC86"/>
    <mergeCell ref="A87:Y87"/>
    <mergeCell ref="Z87:AC87"/>
    <mergeCell ref="A88:Y88"/>
    <mergeCell ref="A85:Y85"/>
    <mergeCell ref="Z94:AC94"/>
    <mergeCell ref="A95:Y95"/>
    <mergeCell ref="Z95:AC95"/>
    <mergeCell ref="A98:Z98"/>
    <mergeCell ref="AE98:AF98"/>
    <mergeCell ref="Z91:AC91"/>
    <mergeCell ref="A92:Y92"/>
    <mergeCell ref="Z92:AC92"/>
    <mergeCell ref="A93:Y93"/>
    <mergeCell ref="Z93:AC93"/>
    <mergeCell ref="A94:Y94"/>
    <mergeCell ref="A91:Y91"/>
    <mergeCell ref="AG102:AJ102"/>
    <mergeCell ref="AK102:AL102"/>
    <mergeCell ref="A103:B103"/>
    <mergeCell ref="C103:E103"/>
    <mergeCell ref="F103:K103"/>
    <mergeCell ref="L103:T103"/>
    <mergeCell ref="AG103:AJ103"/>
    <mergeCell ref="AK103:AL103"/>
    <mergeCell ref="L100:T100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102:B102"/>
    <mergeCell ref="C102:E102"/>
    <mergeCell ref="F102:K102"/>
    <mergeCell ref="L102:T102"/>
    <mergeCell ref="A100:B100"/>
    <mergeCell ref="C100:E100"/>
    <mergeCell ref="F100:K100"/>
    <mergeCell ref="AK104:AL104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114:B114"/>
    <mergeCell ref="C114:D114"/>
    <mergeCell ref="E114:I114"/>
    <mergeCell ref="J114:Q114"/>
    <mergeCell ref="R114:AA114"/>
    <mergeCell ref="AK106:AL106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110:AN110"/>
    <mergeCell ref="A119:U119"/>
    <mergeCell ref="AC119:AG119"/>
    <mergeCell ref="AN119:AR119"/>
    <mergeCell ref="AC121:AH121"/>
    <mergeCell ref="AN121:AP121"/>
    <mergeCell ref="J116:Q116"/>
    <mergeCell ref="R116:AA116"/>
    <mergeCell ref="A117:B117"/>
    <mergeCell ref="C117:D117"/>
    <mergeCell ref="E117:I117"/>
    <mergeCell ref="J117:Q117"/>
    <mergeCell ref="R117:AA117"/>
    <mergeCell ref="AC122:AH122"/>
    <mergeCell ref="AJ122:AK122"/>
    <mergeCell ref="AN122:AP122"/>
    <mergeCell ref="AR122:AS122"/>
    <mergeCell ref="A123:M123"/>
    <mergeCell ref="N123:U123"/>
    <mergeCell ref="AC123:AH123"/>
    <mergeCell ref="AJ123:AK123"/>
    <mergeCell ref="AN123:AP123"/>
    <mergeCell ref="AR123:AS123"/>
    <mergeCell ref="AC124:AH124"/>
    <mergeCell ref="AJ124:AK124"/>
    <mergeCell ref="AN124:AP124"/>
    <mergeCell ref="AR124:AS124"/>
    <mergeCell ref="A125:M125"/>
    <mergeCell ref="N125:U125"/>
    <mergeCell ref="AC125:AH125"/>
    <mergeCell ref="AJ125:AK125"/>
    <mergeCell ref="AN125:AP125"/>
    <mergeCell ref="AR125:AS125"/>
    <mergeCell ref="A128:M128"/>
    <mergeCell ref="N128:U128"/>
    <mergeCell ref="AC128:AH128"/>
    <mergeCell ref="AJ128:AK128"/>
    <mergeCell ref="AN128:AP128"/>
    <mergeCell ref="AR128:AS128"/>
    <mergeCell ref="N126:U126"/>
    <mergeCell ref="AC126:AH126"/>
    <mergeCell ref="AJ126:AK126"/>
    <mergeCell ref="AN126:AP126"/>
    <mergeCell ref="AR126:AS126"/>
    <mergeCell ref="N129:U129"/>
    <mergeCell ref="AC129:AH129"/>
    <mergeCell ref="AJ129:AK129"/>
    <mergeCell ref="AN129:AP129"/>
    <mergeCell ref="AR129:AS129"/>
    <mergeCell ref="AC127:AH127"/>
    <mergeCell ref="AJ127:AK127"/>
    <mergeCell ref="AN127:AP127"/>
    <mergeCell ref="AR127:AS127"/>
    <mergeCell ref="AC132:AH132"/>
    <mergeCell ref="AJ132:AK132"/>
    <mergeCell ref="AN132:AP132"/>
    <mergeCell ref="AR132:AS132"/>
    <mergeCell ref="A133:M133"/>
    <mergeCell ref="N133:U133"/>
    <mergeCell ref="AC133:AH133"/>
    <mergeCell ref="AJ133:AK133"/>
    <mergeCell ref="AR130:AS130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132:M132"/>
    <mergeCell ref="N132:U132"/>
    <mergeCell ref="A148:M148"/>
    <mergeCell ref="N148:U148"/>
    <mergeCell ref="A149:M149"/>
    <mergeCell ref="N149:U149"/>
    <mergeCell ref="A150:M150"/>
    <mergeCell ref="N150:U150"/>
    <mergeCell ref="N134:U134"/>
    <mergeCell ref="AC134:AH134"/>
    <mergeCell ref="AJ134:AK134"/>
    <mergeCell ref="A135:M135"/>
    <mergeCell ref="N135:U135"/>
    <mergeCell ref="AC135:AH135"/>
    <mergeCell ref="AJ135:AK135"/>
    <mergeCell ref="A146:M146"/>
    <mergeCell ref="N146:U146"/>
    <mergeCell ref="A144:M144"/>
    <mergeCell ref="N144:U144"/>
    <mergeCell ref="A145:M145"/>
    <mergeCell ref="N145:U145"/>
    <mergeCell ref="A142:M142"/>
    <mergeCell ref="N142:U142"/>
    <mergeCell ref="A143:M143"/>
    <mergeCell ref="N143:U143"/>
    <mergeCell ref="A140:M140"/>
    <mergeCell ref="A155:U155"/>
    <mergeCell ref="A158:U158"/>
    <mergeCell ref="A159:C159"/>
    <mergeCell ref="D159:E159"/>
    <mergeCell ref="A160:C160"/>
    <mergeCell ref="D160:E160"/>
    <mergeCell ref="A151:M151"/>
    <mergeCell ref="N151:U151"/>
    <mergeCell ref="A152:M152"/>
    <mergeCell ref="N152:U152"/>
    <mergeCell ref="A153:M153"/>
    <mergeCell ref="N153:U153"/>
    <mergeCell ref="A164:C164"/>
    <mergeCell ref="D164:E164"/>
    <mergeCell ref="A166:U166"/>
    <mergeCell ref="A169:U169"/>
    <mergeCell ref="A170:C170"/>
    <mergeCell ref="D170:H170"/>
    <mergeCell ref="I170:L170"/>
    <mergeCell ref="M170:R170"/>
    <mergeCell ref="A161:C161"/>
    <mergeCell ref="D161:E161"/>
    <mergeCell ref="A162:C162"/>
    <mergeCell ref="D162:E162"/>
    <mergeCell ref="A163:C163"/>
    <mergeCell ref="D163:E163"/>
    <mergeCell ref="A179:U179"/>
    <mergeCell ref="A180:C180"/>
    <mergeCell ref="D180:E180"/>
    <mergeCell ref="A181:C181"/>
    <mergeCell ref="D181:E181"/>
    <mergeCell ref="A171:C171"/>
    <mergeCell ref="D171:H171"/>
    <mergeCell ref="I171:L171"/>
    <mergeCell ref="M171:R171"/>
    <mergeCell ref="A172:C172"/>
    <mergeCell ref="D172:H172"/>
    <mergeCell ref="I172:L172"/>
    <mergeCell ref="M172:R172"/>
    <mergeCell ref="O190:W190"/>
    <mergeCell ref="B191:N191"/>
    <mergeCell ref="O191:W191"/>
    <mergeCell ref="B192:N192"/>
    <mergeCell ref="O192:W192"/>
    <mergeCell ref="A185:C185"/>
    <mergeCell ref="D185:E185"/>
    <mergeCell ref="B188:W188"/>
    <mergeCell ref="B189:N189"/>
    <mergeCell ref="O189:W189"/>
    <mergeCell ref="O196:W196"/>
    <mergeCell ref="B197:N197"/>
    <mergeCell ref="O197:W197"/>
    <mergeCell ref="B198:N198"/>
    <mergeCell ref="O198:W198"/>
    <mergeCell ref="O193:W193"/>
    <mergeCell ref="B194:N194"/>
    <mergeCell ref="O194:W194"/>
    <mergeCell ref="B195:N195"/>
    <mergeCell ref="O195:W195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O199:W199"/>
    <mergeCell ref="B200:N200"/>
    <mergeCell ref="O200:W200"/>
    <mergeCell ref="B201:N201"/>
    <mergeCell ref="O201:W201"/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V213"/>
  <sheetViews>
    <sheetView showGridLines="0" topLeftCell="Y1" workbookViewId="0">
      <pane ySplit="7" topLeftCell="A128" activePane="bottomLeft" state="frozen"/>
      <selection pane="bottomLeft" sqref="A1:XFD1048576"/>
    </sheetView>
  </sheetViews>
  <sheetFormatPr baseColWidth="10" defaultRowHeight="15"/>
  <cols>
    <col min="1" max="1" width="0" style="1" hidden="1" customWidth="1"/>
    <col min="2" max="2" width="14.42578125" style="1" customWidth="1"/>
    <col min="3" max="3" width="6.28515625" style="1" customWidth="1"/>
    <col min="4" max="4" width="5.7109375" style="1" customWidth="1"/>
    <col min="5" max="5" width="1.7109375" style="1" customWidth="1"/>
    <col min="6" max="6" width="2" style="1" customWidth="1"/>
    <col min="7" max="7" width="0" style="1" hidden="1" customWidth="1"/>
    <col min="8" max="8" width="2" style="1" customWidth="1"/>
    <col min="9" max="9" width="6.28515625" style="1" customWidth="1"/>
    <col min="10" max="10" width="1.28515625" style="1" customWidth="1"/>
    <col min="11" max="11" width="2.140625" style="1" customWidth="1"/>
    <col min="12" max="12" width="1.7109375" style="1" customWidth="1"/>
    <col min="13" max="13" width="2.7109375" style="1" customWidth="1"/>
    <col min="14" max="14" width="2.5703125" style="1" customWidth="1"/>
    <col min="15" max="15" width="0.28515625" style="1" customWidth="1"/>
    <col min="16" max="16" width="0" style="1" hidden="1" customWidth="1"/>
    <col min="17" max="17" width="1.28515625" style="1" customWidth="1"/>
    <col min="18" max="18" width="4.5703125" style="1" customWidth="1"/>
    <col min="19" max="19" width="0" style="1" hidden="1" customWidth="1"/>
    <col min="20" max="20" width="0.5703125" style="1" customWidth="1"/>
    <col min="21" max="21" width="0.28515625" style="1" customWidth="1"/>
    <col min="22" max="22" width="0" style="1" hidden="1" customWidth="1"/>
    <col min="23" max="23" width="0.5703125" style="1" customWidth="1"/>
    <col min="24" max="24" width="0" style="1" hidden="1" customWidth="1"/>
    <col min="25" max="25" width="2.28515625" style="1" customWidth="1"/>
    <col min="26" max="26" width="2.140625" style="1" customWidth="1"/>
    <col min="27" max="27" width="1.5703125" style="1" customWidth="1"/>
    <col min="28" max="28" width="2.28515625" style="1" customWidth="1"/>
    <col min="29" max="29" width="1.42578125" style="1" customWidth="1"/>
    <col min="30" max="30" width="0.28515625" style="1" customWidth="1"/>
    <col min="31" max="31" width="37.140625" style="1" customWidth="1"/>
    <col min="32" max="32" width="13.7109375" style="1" customWidth="1"/>
    <col min="33" max="33" width="3.140625" style="1" customWidth="1"/>
    <col min="34" max="34" width="6" style="1" customWidth="1"/>
    <col min="35" max="35" width="0" style="1" hidden="1" customWidth="1"/>
    <col min="36" max="36" width="4.42578125" style="1" customWidth="1"/>
    <col min="37" max="37" width="5" style="1" customWidth="1"/>
    <col min="38" max="38" width="8.7109375" style="1" customWidth="1"/>
    <col min="39" max="39" width="1.85546875" style="1" customWidth="1"/>
    <col min="40" max="40" width="24.28515625" style="1" customWidth="1"/>
    <col min="41" max="41" width="0" style="1" hidden="1" customWidth="1"/>
    <col min="42" max="42" width="28" style="1" customWidth="1"/>
    <col min="43" max="43" width="0" style="1" hidden="1" customWidth="1"/>
    <col min="44" max="44" width="3.42578125" style="1" customWidth="1"/>
    <col min="45" max="45" width="6" style="1" customWidth="1"/>
    <col min="46" max="48" width="9.42578125" style="1" customWidth="1"/>
    <col min="49" max="16384" width="11.42578125" style="1"/>
  </cols>
  <sheetData>
    <row r="1" spans="1:41" ht="65.4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ht="26.1" customHeight="1"/>
    <row r="3" spans="1:41" ht="19.899999999999999" customHeight="1">
      <c r="A3" s="2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1" ht="28.7" customHeight="1"/>
    <row r="5" spans="1:41" ht="4.9000000000000004" customHeight="1"/>
    <row r="6" spans="1:41" ht="18" customHeight="1">
      <c r="A6" s="2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1" ht="18" customHeight="1">
      <c r="A7" s="22" t="s">
        <v>10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1:41" ht="13.9" customHeight="1"/>
    <row r="9" spans="1:41" ht="18" customHeight="1">
      <c r="A9" s="16" t="s">
        <v>15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1" ht="5.0999999999999996" customHeight="1"/>
    <row r="11" spans="1:41" ht="18" customHeight="1">
      <c r="A11" s="13" t="s">
        <v>16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15" t="s">
        <v>17</v>
      </c>
      <c r="AA11" s="8"/>
      <c r="AB11" s="8"/>
      <c r="AC11" s="9"/>
    </row>
    <row r="12" spans="1:41" ht="13.35" customHeight="1">
      <c r="A12" s="20" t="s">
        <v>18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10">
        <v>1</v>
      </c>
      <c r="AA12" s="8"/>
      <c r="AB12" s="8"/>
      <c r="AC12" s="9"/>
    </row>
    <row r="13" spans="1:41" ht="13.35" customHeight="1">
      <c r="A13" s="20" t="s">
        <v>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10"/>
      <c r="AA13" s="8"/>
      <c r="AB13" s="8"/>
      <c r="AC13" s="9"/>
    </row>
    <row r="14" spans="1:41" ht="13.35" customHeight="1">
      <c r="A14" s="20" t="s">
        <v>20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10"/>
      <c r="AA14" s="8"/>
      <c r="AB14" s="8"/>
      <c r="AC14" s="9"/>
    </row>
    <row r="15" spans="1:41" ht="13.35" customHeight="1">
      <c r="A15" s="20" t="s">
        <v>21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10"/>
      <c r="AA15" s="8"/>
      <c r="AB15" s="8"/>
      <c r="AC15" s="9"/>
    </row>
    <row r="16" spans="1:41" ht="13.35" customHeight="1">
      <c r="A16" s="20" t="s">
        <v>22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10"/>
      <c r="AA16" s="8"/>
      <c r="AB16" s="8"/>
      <c r="AC16" s="9"/>
    </row>
    <row r="17" spans="1:29" ht="13.35" customHeight="1">
      <c r="A17" s="20" t="s">
        <v>23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10">
        <v>3</v>
      </c>
      <c r="AA17" s="8"/>
      <c r="AB17" s="8"/>
      <c r="AC17" s="9"/>
    </row>
    <row r="18" spans="1:29" ht="13.35" customHeight="1">
      <c r="A18" s="20" t="s">
        <v>24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10">
        <v>2</v>
      </c>
      <c r="AA18" s="8"/>
      <c r="AB18" s="8"/>
      <c r="AC18" s="9"/>
    </row>
    <row r="19" spans="1:29" ht="13.35" customHeight="1">
      <c r="A19" s="20" t="s">
        <v>25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10">
        <v>2</v>
      </c>
      <c r="AA19" s="8"/>
      <c r="AB19" s="8"/>
      <c r="AC19" s="9"/>
    </row>
    <row r="20" spans="1:29" ht="13.35" customHeight="1">
      <c r="A20" s="20" t="s">
        <v>26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10">
        <v>3</v>
      </c>
      <c r="AA20" s="8"/>
      <c r="AB20" s="8"/>
      <c r="AC20" s="9"/>
    </row>
    <row r="21" spans="1:29" ht="13.35" customHeight="1">
      <c r="A21" s="20" t="s">
        <v>27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10">
        <v>2</v>
      </c>
      <c r="AA21" s="8"/>
      <c r="AB21" s="8"/>
      <c r="AC21" s="9"/>
    </row>
    <row r="22" spans="1:29" ht="13.35" customHeight="1">
      <c r="A22" s="20" t="s">
        <v>28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9"/>
      <c r="Z22" s="10">
        <v>2</v>
      </c>
      <c r="AA22" s="8"/>
      <c r="AB22" s="8"/>
      <c r="AC22" s="9"/>
    </row>
    <row r="23" spans="1:29" ht="13.35" customHeight="1">
      <c r="A23" s="20" t="s">
        <v>29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9"/>
      <c r="Z23" s="10"/>
      <c r="AA23" s="8"/>
      <c r="AB23" s="8"/>
      <c r="AC23" s="9"/>
    </row>
    <row r="24" spans="1:29" ht="13.35" customHeight="1">
      <c r="A24" s="20" t="s">
        <v>30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  <c r="Z24" s="10"/>
      <c r="AA24" s="8"/>
      <c r="AB24" s="8"/>
      <c r="AC24" s="9"/>
    </row>
    <row r="25" spans="1:29" ht="13.35" customHeight="1">
      <c r="A25" s="20" t="s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10"/>
      <c r="AA25" s="8"/>
      <c r="AB25" s="8"/>
      <c r="AC25" s="9"/>
    </row>
    <row r="26" spans="1:29" ht="13.35" customHeight="1">
      <c r="A26" s="20" t="s">
        <v>32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10"/>
      <c r="AA26" s="8"/>
      <c r="AB26" s="8"/>
      <c r="AC26" s="9"/>
    </row>
    <row r="27" spans="1:29" ht="13.35" customHeight="1">
      <c r="A27" s="20" t="s">
        <v>33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10"/>
      <c r="AA27" s="8"/>
      <c r="AB27" s="8"/>
      <c r="AC27" s="9"/>
    </row>
    <row r="28" spans="1:29" ht="13.35" customHeight="1">
      <c r="A28" s="20" t="s">
        <v>34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10"/>
      <c r="AA28" s="8"/>
      <c r="AB28" s="8"/>
      <c r="AC28" s="9"/>
    </row>
    <row r="29" spans="1:29" ht="13.35" customHeight="1">
      <c r="A29" s="20" t="s">
        <v>35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10">
        <v>3</v>
      </c>
      <c r="AA29" s="8"/>
      <c r="AB29" s="8"/>
      <c r="AC29" s="9"/>
    </row>
    <row r="30" spans="1:29" ht="13.35" customHeight="1">
      <c r="A30" s="20" t="s">
        <v>36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10">
        <v>1</v>
      </c>
      <c r="AA30" s="8"/>
      <c r="AB30" s="8"/>
      <c r="AC30" s="9"/>
    </row>
    <row r="31" spans="1:29" ht="13.35" customHeight="1">
      <c r="A31" s="20" t="s">
        <v>37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10">
        <v>3</v>
      </c>
      <c r="AA31" s="8"/>
      <c r="AB31" s="8"/>
      <c r="AC31" s="9"/>
    </row>
    <row r="32" spans="1:29" ht="13.35" customHeight="1">
      <c r="A32" s="20" t="s">
        <v>38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10">
        <v>2</v>
      </c>
      <c r="AA32" s="8"/>
      <c r="AB32" s="8"/>
      <c r="AC32" s="9"/>
    </row>
    <row r="33" spans="1:40" ht="13.35" customHeight="1">
      <c r="A33" s="20" t="s">
        <v>39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10">
        <v>1</v>
      </c>
      <c r="AA33" s="8"/>
      <c r="AB33" s="8"/>
      <c r="AC33" s="9"/>
    </row>
    <row r="34" spans="1:40" ht="13.35" customHeight="1">
      <c r="A34" s="20" t="s">
        <v>40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10"/>
      <c r="AA34" s="8"/>
      <c r="AB34" s="8"/>
      <c r="AC34" s="9"/>
    </row>
    <row r="35" spans="1:40" ht="13.35" customHeight="1">
      <c r="A35" s="20" t="s">
        <v>41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10"/>
      <c r="AA35" s="8"/>
      <c r="AB35" s="8"/>
      <c r="AC35" s="9"/>
    </row>
    <row r="36" spans="1:40" ht="13.35" customHeight="1">
      <c r="A36" s="20" t="s">
        <v>42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10"/>
      <c r="AA36" s="8"/>
      <c r="AB36" s="8"/>
      <c r="AC36" s="9"/>
    </row>
    <row r="37" spans="1:40" ht="13.35" customHeight="1">
      <c r="A37" s="20" t="s">
        <v>43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10"/>
      <c r="AA37" s="8"/>
      <c r="AB37" s="8"/>
      <c r="AC37" s="9"/>
    </row>
    <row r="38" spans="1:40" ht="33.200000000000003" customHeight="1"/>
    <row r="39" spans="1:40" ht="18" customHeight="1">
      <c r="A39" s="16" t="s">
        <v>44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ht="5.0999999999999996" customHeight="1"/>
    <row r="41" spans="1:40" ht="18" customHeight="1">
      <c r="A41" s="13" t="s">
        <v>16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15" t="s">
        <v>17</v>
      </c>
      <c r="AA41" s="8"/>
      <c r="AB41" s="8"/>
      <c r="AC41" s="9"/>
    </row>
    <row r="42" spans="1:40" ht="13.35" customHeight="1">
      <c r="A42" s="20" t="s">
        <v>45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10">
        <v>2</v>
      </c>
      <c r="AA42" s="8"/>
      <c r="AB42" s="8"/>
      <c r="AC42" s="9"/>
    </row>
    <row r="43" spans="1:40" ht="13.35" customHeight="1">
      <c r="A43" s="20" t="s">
        <v>46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10">
        <v>2</v>
      </c>
      <c r="AA43" s="8"/>
      <c r="AB43" s="8"/>
      <c r="AC43" s="9"/>
    </row>
    <row r="44" spans="1:40" ht="13.35" customHeight="1">
      <c r="A44" s="20" t="s">
        <v>47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10"/>
      <c r="AA44" s="8"/>
      <c r="AB44" s="8"/>
      <c r="AC44" s="9"/>
    </row>
    <row r="45" spans="1:40" ht="13.35" customHeight="1">
      <c r="A45" s="20" t="s">
        <v>48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10"/>
      <c r="AA45" s="8"/>
      <c r="AB45" s="8"/>
      <c r="AC45" s="9"/>
    </row>
    <row r="46" spans="1:40" ht="13.35" customHeight="1">
      <c r="A46" s="20" t="s">
        <v>49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10"/>
      <c r="AA46" s="8"/>
      <c r="AB46" s="8"/>
      <c r="AC46" s="9"/>
    </row>
    <row r="47" spans="1:40" ht="13.35" customHeight="1">
      <c r="A47" s="20" t="s">
        <v>50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10"/>
      <c r="AA47" s="8"/>
      <c r="AB47" s="8"/>
      <c r="AC47" s="9"/>
    </row>
    <row r="48" spans="1:40" ht="13.35" customHeight="1">
      <c r="A48" s="20" t="s">
        <v>51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10"/>
      <c r="AA48" s="8"/>
      <c r="AB48" s="8"/>
      <c r="AC48" s="9"/>
    </row>
    <row r="49" spans="1:29" ht="13.35" customHeight="1">
      <c r="A49" s="20" t="s">
        <v>52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10"/>
      <c r="AA49" s="8"/>
      <c r="AB49" s="8"/>
      <c r="AC49" s="9"/>
    </row>
    <row r="50" spans="1:29" ht="13.35" customHeight="1">
      <c r="A50" s="20" t="s">
        <v>53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10">
        <v>1</v>
      </c>
      <c r="AA50" s="8"/>
      <c r="AB50" s="8"/>
      <c r="AC50" s="9"/>
    </row>
    <row r="51" spans="1:29" ht="13.35" customHeight="1">
      <c r="A51" s="20" t="s">
        <v>54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10">
        <v>2</v>
      </c>
      <c r="AA51" s="8"/>
      <c r="AB51" s="8"/>
      <c r="AC51" s="9"/>
    </row>
    <row r="52" spans="1:29" ht="13.35" customHeight="1">
      <c r="A52" s="20" t="s">
        <v>55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10">
        <v>2</v>
      </c>
      <c r="AA52" s="8"/>
      <c r="AB52" s="8"/>
      <c r="AC52" s="9"/>
    </row>
    <row r="53" spans="1:29" ht="13.35" customHeight="1">
      <c r="A53" s="20" t="s">
        <v>56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10"/>
      <c r="AA53" s="8"/>
      <c r="AB53" s="8"/>
      <c r="AC53" s="9"/>
    </row>
    <row r="54" spans="1:29" ht="13.35" customHeight="1">
      <c r="A54" s="20" t="s">
        <v>57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10"/>
      <c r="AA54" s="8"/>
      <c r="AB54" s="8"/>
      <c r="AC54" s="9"/>
    </row>
    <row r="55" spans="1:29" ht="13.35" customHeight="1">
      <c r="A55" s="20" t="s">
        <v>58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10">
        <v>1</v>
      </c>
      <c r="AA55" s="8"/>
      <c r="AB55" s="8"/>
      <c r="AC55" s="9"/>
    </row>
    <row r="56" spans="1:29" ht="13.35" customHeight="1">
      <c r="A56" s="20" t="s">
        <v>59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10"/>
      <c r="AA56" s="8"/>
      <c r="AB56" s="8"/>
      <c r="AC56" s="9"/>
    </row>
    <row r="57" spans="1:29" ht="13.35" customHeight="1">
      <c r="A57" s="20" t="s">
        <v>60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10"/>
      <c r="AA57" s="8"/>
      <c r="AB57" s="8"/>
      <c r="AC57" s="9"/>
    </row>
    <row r="58" spans="1:29" ht="13.35" customHeight="1">
      <c r="A58" s="20" t="s">
        <v>61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10">
        <v>1</v>
      </c>
      <c r="AA58" s="8"/>
      <c r="AB58" s="8"/>
      <c r="AC58" s="9"/>
    </row>
    <row r="59" spans="1:29" ht="13.35" customHeight="1">
      <c r="A59" s="20" t="s">
        <v>62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10"/>
      <c r="AA59" s="8"/>
      <c r="AB59" s="8"/>
      <c r="AC59" s="9"/>
    </row>
    <row r="60" spans="1:29" ht="13.35" customHeight="1">
      <c r="A60" s="20" t="s">
        <v>63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10"/>
      <c r="AA60" s="8"/>
      <c r="AB60" s="8"/>
      <c r="AC60" s="9"/>
    </row>
    <row r="61" spans="1:29" ht="13.35" customHeight="1">
      <c r="A61" s="20" t="s">
        <v>64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10"/>
      <c r="AA61" s="8"/>
      <c r="AB61" s="8"/>
      <c r="AC61" s="9"/>
    </row>
    <row r="62" spans="1:29" ht="13.35" customHeight="1">
      <c r="A62" s="20" t="s">
        <v>65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10"/>
      <c r="AA62" s="8"/>
      <c r="AB62" s="8"/>
      <c r="AC62" s="9"/>
    </row>
    <row r="63" spans="1:29" ht="13.35" customHeight="1">
      <c r="A63" s="20" t="s">
        <v>66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10"/>
      <c r="AA63" s="8"/>
      <c r="AB63" s="8"/>
      <c r="AC63" s="9"/>
    </row>
    <row r="64" spans="1:29" ht="13.35" customHeight="1">
      <c r="A64" s="20" t="s">
        <v>67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10"/>
      <c r="AA64" s="8"/>
      <c r="AB64" s="8"/>
      <c r="AC64" s="9"/>
    </row>
    <row r="65" spans="1:40" ht="13.35" customHeight="1">
      <c r="A65" s="20" t="s">
        <v>68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10"/>
      <c r="AA65" s="8"/>
      <c r="AB65" s="8"/>
      <c r="AC65" s="9"/>
    </row>
    <row r="66" spans="1:40" ht="13.35" customHeight="1">
      <c r="A66" s="20" t="s">
        <v>69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10">
        <v>1</v>
      </c>
      <c r="AA66" s="8"/>
      <c r="AB66" s="8"/>
      <c r="AC66" s="9"/>
    </row>
    <row r="67" spans="1:40" ht="28.15" customHeight="1"/>
    <row r="68" spans="1:40" ht="18" customHeight="1">
      <c r="A68" s="16" t="s">
        <v>70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1:40" ht="5.0999999999999996" customHeight="1"/>
    <row r="70" spans="1:40" ht="18" customHeight="1">
      <c r="A70" s="13" t="s">
        <v>16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15" t="s">
        <v>17</v>
      </c>
      <c r="AA70" s="8"/>
      <c r="AB70" s="8"/>
      <c r="AC70" s="9"/>
    </row>
    <row r="71" spans="1:40" ht="13.35" customHeight="1">
      <c r="A71" s="20" t="s">
        <v>71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10"/>
      <c r="AA71" s="8"/>
      <c r="AB71" s="8"/>
      <c r="AC71" s="9"/>
    </row>
    <row r="72" spans="1:40" ht="13.35" customHeight="1">
      <c r="A72" s="20" t="s">
        <v>72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10">
        <v>3</v>
      </c>
      <c r="AA72" s="8"/>
      <c r="AB72" s="8"/>
      <c r="AC72" s="9"/>
    </row>
    <row r="73" spans="1:40" ht="13.35" customHeight="1">
      <c r="A73" s="20" t="s">
        <v>73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10"/>
      <c r="AA73" s="8"/>
      <c r="AB73" s="8"/>
      <c r="AC73" s="9"/>
    </row>
    <row r="74" spans="1:40" ht="13.35" customHeight="1">
      <c r="A74" s="20" t="s">
        <v>74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10"/>
      <c r="AA74" s="8"/>
      <c r="AB74" s="8"/>
      <c r="AC74" s="9"/>
    </row>
    <row r="75" spans="1:40" ht="13.35" customHeight="1">
      <c r="A75" s="20" t="s">
        <v>75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10"/>
      <c r="AA75" s="8"/>
      <c r="AB75" s="8"/>
      <c r="AC75" s="9"/>
    </row>
    <row r="76" spans="1:40" ht="13.35" customHeight="1">
      <c r="A76" s="20" t="s">
        <v>76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10"/>
      <c r="AA76" s="8"/>
      <c r="AB76" s="8"/>
      <c r="AC76" s="9"/>
    </row>
    <row r="77" spans="1:40" ht="13.35" customHeight="1">
      <c r="A77" s="20" t="s">
        <v>77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10"/>
      <c r="AA77" s="8"/>
      <c r="AB77" s="8"/>
      <c r="AC77" s="9"/>
    </row>
    <row r="78" spans="1:40" ht="13.35" customHeight="1">
      <c r="A78" s="20" t="s">
        <v>78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10"/>
      <c r="AA78" s="8"/>
      <c r="AB78" s="8"/>
      <c r="AC78" s="9"/>
    </row>
    <row r="79" spans="1:40" ht="13.35" customHeight="1">
      <c r="A79" s="20" t="s">
        <v>79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10"/>
      <c r="AA79" s="8"/>
      <c r="AB79" s="8"/>
      <c r="AC79" s="9"/>
    </row>
    <row r="80" spans="1:40" ht="13.35" customHeight="1">
      <c r="A80" s="20" t="s">
        <v>80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10"/>
      <c r="AA80" s="8"/>
      <c r="AB80" s="8"/>
      <c r="AC80" s="9"/>
    </row>
    <row r="81" spans="1:29" ht="13.35" customHeight="1">
      <c r="A81" s="20" t="s">
        <v>81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10"/>
      <c r="AA81" s="8"/>
      <c r="AB81" s="8"/>
      <c r="AC81" s="9"/>
    </row>
    <row r="82" spans="1:29" ht="13.35" customHeight="1">
      <c r="A82" s="20" t="s">
        <v>82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10"/>
      <c r="AA82" s="8"/>
      <c r="AB82" s="8"/>
      <c r="AC82" s="9"/>
    </row>
    <row r="83" spans="1:29" ht="13.35" customHeight="1">
      <c r="A83" s="20" t="s">
        <v>83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10"/>
      <c r="AA83" s="8"/>
      <c r="AB83" s="8"/>
      <c r="AC83" s="9"/>
    </row>
    <row r="84" spans="1:29" ht="13.35" customHeight="1">
      <c r="A84" s="20" t="s">
        <v>84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10"/>
      <c r="AA84" s="8"/>
      <c r="AB84" s="8"/>
      <c r="AC84" s="9"/>
    </row>
    <row r="85" spans="1:29" ht="13.35" customHeight="1">
      <c r="A85" s="20" t="s">
        <v>85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10"/>
      <c r="AA85" s="8"/>
      <c r="AB85" s="8"/>
      <c r="AC85" s="9"/>
    </row>
    <row r="86" spans="1:29" ht="13.35" customHeight="1">
      <c r="A86" s="20" t="s">
        <v>86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10"/>
      <c r="AA86" s="8"/>
      <c r="AB86" s="8"/>
      <c r="AC86" s="9"/>
    </row>
    <row r="87" spans="1:29" ht="13.35" customHeight="1">
      <c r="A87" s="20" t="s">
        <v>87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10"/>
      <c r="AA87" s="8"/>
      <c r="AB87" s="8"/>
      <c r="AC87" s="9"/>
    </row>
    <row r="88" spans="1:29" ht="13.35" customHeight="1">
      <c r="A88" s="20" t="s">
        <v>88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10"/>
      <c r="AA88" s="8"/>
      <c r="AB88" s="8"/>
      <c r="AC88" s="9"/>
    </row>
    <row r="89" spans="1:29" ht="13.35" customHeight="1">
      <c r="A89" s="20" t="s">
        <v>89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10"/>
      <c r="AA89" s="8"/>
      <c r="AB89" s="8"/>
      <c r="AC89" s="9"/>
    </row>
    <row r="90" spans="1:29" ht="13.35" customHeight="1">
      <c r="A90" s="20" t="s">
        <v>90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10">
        <v>2</v>
      </c>
      <c r="AA90" s="8"/>
      <c r="AB90" s="8"/>
      <c r="AC90" s="9"/>
    </row>
    <row r="91" spans="1:29" ht="13.35" customHeight="1">
      <c r="A91" s="20" t="s">
        <v>91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10">
        <v>2</v>
      </c>
      <c r="AA91" s="8"/>
      <c r="AB91" s="8"/>
      <c r="AC91" s="9"/>
    </row>
    <row r="92" spans="1:29" ht="13.35" customHeight="1">
      <c r="A92" s="20" t="s">
        <v>92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10"/>
      <c r="AA92" s="8"/>
      <c r="AB92" s="8"/>
      <c r="AC92" s="9"/>
    </row>
    <row r="93" spans="1:29" ht="13.35" customHeight="1">
      <c r="A93" s="20" t="s">
        <v>93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10"/>
      <c r="AA93" s="8"/>
      <c r="AB93" s="8"/>
      <c r="AC93" s="9"/>
    </row>
    <row r="94" spans="1:29" ht="13.35" customHeight="1">
      <c r="A94" s="20" t="s">
        <v>94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10"/>
      <c r="AA94" s="8"/>
      <c r="AB94" s="8"/>
      <c r="AC94" s="9"/>
    </row>
    <row r="95" spans="1:29" ht="13.35" customHeight="1">
      <c r="A95" s="20" t="s">
        <v>95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10"/>
      <c r="AA95" s="8"/>
      <c r="AB95" s="8"/>
      <c r="AC95" s="9"/>
    </row>
    <row r="96" spans="1:29" ht="29.85" customHeight="1"/>
    <row r="97" spans="1:40" ht="7.35" customHeight="1"/>
    <row r="98" spans="1:40" ht="18" customHeight="1">
      <c r="A98" s="16" t="s">
        <v>96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E98" s="16" t="s">
        <v>97</v>
      </c>
      <c r="AF98" s="12"/>
    </row>
    <row r="99" spans="1:40" ht="4.9000000000000004" customHeight="1"/>
    <row r="100" spans="1:40">
      <c r="A100" s="13" t="s">
        <v>98</v>
      </c>
      <c r="B100" s="9"/>
      <c r="C100" s="14" t="s">
        <v>99</v>
      </c>
      <c r="D100" s="8"/>
      <c r="E100" s="9"/>
      <c r="F100" s="14" t="s">
        <v>100</v>
      </c>
      <c r="G100" s="8"/>
      <c r="H100" s="8"/>
      <c r="I100" s="8"/>
      <c r="J100" s="8"/>
      <c r="K100" s="9"/>
      <c r="L100" s="14" t="s">
        <v>101</v>
      </c>
      <c r="M100" s="8"/>
      <c r="N100" s="8"/>
      <c r="O100" s="8"/>
      <c r="P100" s="8"/>
      <c r="Q100" s="8"/>
      <c r="R100" s="8"/>
      <c r="S100" s="8"/>
      <c r="T100" s="9"/>
      <c r="AE100" s="3" t="s">
        <v>98</v>
      </c>
      <c r="AF100" s="4" t="s">
        <v>99</v>
      </c>
      <c r="AG100" s="14" t="s">
        <v>100</v>
      </c>
      <c r="AH100" s="8"/>
      <c r="AI100" s="8"/>
      <c r="AJ100" s="9"/>
      <c r="AK100" s="14" t="s">
        <v>101</v>
      </c>
      <c r="AL100" s="9"/>
    </row>
    <row r="101" spans="1:40">
      <c r="A101" s="7" t="s">
        <v>102</v>
      </c>
      <c r="B101" s="9"/>
      <c r="C101" s="10"/>
      <c r="D101" s="8"/>
      <c r="E101" s="9"/>
      <c r="F101" s="10"/>
      <c r="G101" s="8"/>
      <c r="H101" s="8"/>
      <c r="I101" s="8"/>
      <c r="J101" s="8"/>
      <c r="K101" s="9"/>
      <c r="L101" s="10"/>
      <c r="M101" s="8"/>
      <c r="N101" s="8"/>
      <c r="O101" s="8"/>
      <c r="P101" s="8"/>
      <c r="Q101" s="8"/>
      <c r="R101" s="8"/>
      <c r="S101" s="8"/>
      <c r="T101" s="9"/>
      <c r="AE101" s="5" t="s">
        <v>102</v>
      </c>
      <c r="AF101" s="6"/>
      <c r="AG101" s="10"/>
      <c r="AH101" s="8"/>
      <c r="AI101" s="8"/>
      <c r="AJ101" s="9"/>
      <c r="AK101" s="10"/>
      <c r="AL101" s="9"/>
    </row>
    <row r="102" spans="1:40">
      <c r="A102" s="7" t="s">
        <v>103</v>
      </c>
      <c r="B102" s="9"/>
      <c r="C102" s="10"/>
      <c r="D102" s="8"/>
      <c r="E102" s="9"/>
      <c r="F102" s="10"/>
      <c r="G102" s="8"/>
      <c r="H102" s="8"/>
      <c r="I102" s="8"/>
      <c r="J102" s="8"/>
      <c r="K102" s="9"/>
      <c r="L102" s="10"/>
      <c r="M102" s="8"/>
      <c r="N102" s="8"/>
      <c r="O102" s="8"/>
      <c r="P102" s="8"/>
      <c r="Q102" s="8"/>
      <c r="R102" s="8"/>
      <c r="S102" s="8"/>
      <c r="T102" s="9"/>
      <c r="AE102" s="5" t="s">
        <v>103</v>
      </c>
      <c r="AF102" s="6"/>
      <c r="AG102" s="10"/>
      <c r="AH102" s="8"/>
      <c r="AI102" s="8"/>
      <c r="AJ102" s="9"/>
      <c r="AK102" s="10"/>
      <c r="AL102" s="9"/>
    </row>
    <row r="103" spans="1:40">
      <c r="A103" s="7" t="s">
        <v>104</v>
      </c>
      <c r="B103" s="9"/>
      <c r="C103" s="10"/>
      <c r="D103" s="8"/>
      <c r="E103" s="9"/>
      <c r="F103" s="10"/>
      <c r="G103" s="8"/>
      <c r="H103" s="8"/>
      <c r="I103" s="8"/>
      <c r="J103" s="8"/>
      <c r="K103" s="9"/>
      <c r="L103" s="10"/>
      <c r="M103" s="8"/>
      <c r="N103" s="8"/>
      <c r="O103" s="8"/>
      <c r="P103" s="8"/>
      <c r="Q103" s="8"/>
      <c r="R103" s="8"/>
      <c r="S103" s="8"/>
      <c r="T103" s="9"/>
      <c r="AE103" s="5" t="s">
        <v>104</v>
      </c>
      <c r="AF103" s="6"/>
      <c r="AG103" s="10"/>
      <c r="AH103" s="8"/>
      <c r="AI103" s="8"/>
      <c r="AJ103" s="9"/>
      <c r="AK103" s="10"/>
      <c r="AL103" s="9"/>
    </row>
    <row r="104" spans="1:40">
      <c r="A104" s="7" t="s">
        <v>105</v>
      </c>
      <c r="B104" s="9"/>
      <c r="C104" s="10"/>
      <c r="D104" s="8"/>
      <c r="E104" s="9"/>
      <c r="F104" s="10"/>
      <c r="G104" s="8"/>
      <c r="H104" s="8"/>
      <c r="I104" s="8"/>
      <c r="J104" s="8"/>
      <c r="K104" s="9"/>
      <c r="L104" s="10"/>
      <c r="M104" s="8"/>
      <c r="N104" s="8"/>
      <c r="O104" s="8"/>
      <c r="P104" s="8"/>
      <c r="Q104" s="8"/>
      <c r="R104" s="8"/>
      <c r="S104" s="8"/>
      <c r="T104" s="9"/>
      <c r="AE104" s="5" t="s">
        <v>105</v>
      </c>
      <c r="AF104" s="6">
        <v>1</v>
      </c>
      <c r="AG104" s="10"/>
      <c r="AH104" s="8"/>
      <c r="AI104" s="8"/>
      <c r="AJ104" s="9"/>
      <c r="AK104" s="10"/>
      <c r="AL104" s="9"/>
    </row>
    <row r="105" spans="1:40">
      <c r="A105" s="7" t="s">
        <v>106</v>
      </c>
      <c r="B105" s="9"/>
      <c r="C105" s="10"/>
      <c r="D105" s="8"/>
      <c r="E105" s="9"/>
      <c r="F105" s="10"/>
      <c r="G105" s="8"/>
      <c r="H105" s="8"/>
      <c r="I105" s="8"/>
      <c r="J105" s="8"/>
      <c r="K105" s="9"/>
      <c r="L105" s="10"/>
      <c r="M105" s="8"/>
      <c r="N105" s="8"/>
      <c r="O105" s="8"/>
      <c r="P105" s="8"/>
      <c r="Q105" s="8"/>
      <c r="R105" s="8"/>
      <c r="S105" s="8"/>
      <c r="T105" s="9"/>
      <c r="AE105" s="5" t="s">
        <v>107</v>
      </c>
      <c r="AF105" s="6"/>
      <c r="AG105" s="10"/>
      <c r="AH105" s="8"/>
      <c r="AI105" s="8"/>
      <c r="AJ105" s="9"/>
      <c r="AK105" s="10"/>
      <c r="AL105" s="9"/>
    </row>
    <row r="106" spans="1:40">
      <c r="A106" s="7" t="s">
        <v>108</v>
      </c>
      <c r="B106" s="9"/>
      <c r="C106" s="10"/>
      <c r="D106" s="8"/>
      <c r="E106" s="9"/>
      <c r="F106" s="10"/>
      <c r="G106" s="8"/>
      <c r="H106" s="8"/>
      <c r="I106" s="8"/>
      <c r="J106" s="8"/>
      <c r="K106" s="9"/>
      <c r="L106" s="10"/>
      <c r="M106" s="8"/>
      <c r="N106" s="8"/>
      <c r="O106" s="8"/>
      <c r="P106" s="8"/>
      <c r="Q106" s="8"/>
      <c r="R106" s="8"/>
      <c r="S106" s="8"/>
      <c r="T106" s="9"/>
      <c r="AE106" s="5" t="s">
        <v>109</v>
      </c>
      <c r="AF106" s="6"/>
      <c r="AG106" s="10"/>
      <c r="AH106" s="8"/>
      <c r="AI106" s="8"/>
      <c r="AJ106" s="9"/>
      <c r="AK106" s="10"/>
      <c r="AL106" s="9"/>
    </row>
    <row r="107" spans="1:40">
      <c r="A107" s="7" t="s">
        <v>109</v>
      </c>
      <c r="B107" s="9"/>
      <c r="C107" s="10"/>
      <c r="D107" s="8"/>
      <c r="E107" s="9"/>
      <c r="F107" s="10"/>
      <c r="G107" s="8"/>
      <c r="H107" s="8"/>
      <c r="I107" s="8"/>
      <c r="J107" s="8"/>
      <c r="K107" s="9"/>
      <c r="L107" s="10"/>
      <c r="M107" s="8"/>
      <c r="N107" s="8"/>
      <c r="O107" s="8"/>
      <c r="P107" s="8"/>
      <c r="Q107" s="8"/>
      <c r="R107" s="8"/>
      <c r="S107" s="8"/>
      <c r="T107" s="9"/>
      <c r="AE107" s="5" t="s">
        <v>110</v>
      </c>
      <c r="AF107" s="6"/>
      <c r="AG107" s="10"/>
      <c r="AH107" s="8"/>
      <c r="AI107" s="8"/>
      <c r="AJ107" s="9"/>
      <c r="AK107" s="10"/>
      <c r="AL107" s="9"/>
    </row>
    <row r="108" spans="1:40" ht="0" hidden="1" customHeight="1"/>
    <row r="109" spans="1:40" ht="27.4" customHeight="1"/>
    <row r="110" spans="1:40" ht="18" customHeight="1">
      <c r="A110" s="16" t="s">
        <v>111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</row>
    <row r="111" spans="1:40" ht="5.0999999999999996" customHeight="1"/>
    <row r="112" spans="1:40" ht="18" customHeight="1">
      <c r="A112" s="13" t="s">
        <v>98</v>
      </c>
      <c r="B112" s="9"/>
      <c r="C112" s="14" t="s">
        <v>112</v>
      </c>
      <c r="D112" s="9"/>
      <c r="E112" s="14" t="s">
        <v>113</v>
      </c>
      <c r="F112" s="8"/>
      <c r="G112" s="8"/>
      <c r="H112" s="8"/>
      <c r="I112" s="9"/>
      <c r="J112" s="14" t="s">
        <v>114</v>
      </c>
      <c r="K112" s="8"/>
      <c r="L112" s="8"/>
      <c r="M112" s="8"/>
      <c r="N112" s="8"/>
      <c r="O112" s="8"/>
      <c r="P112" s="8"/>
      <c r="Q112" s="9"/>
      <c r="R112" s="14" t="s">
        <v>115</v>
      </c>
      <c r="S112" s="8"/>
      <c r="T112" s="8"/>
      <c r="U112" s="8"/>
      <c r="V112" s="8"/>
      <c r="W112" s="8"/>
      <c r="X112" s="8"/>
      <c r="Y112" s="8"/>
      <c r="Z112" s="8"/>
      <c r="AA112" s="9"/>
    </row>
    <row r="113" spans="1:48" ht="13.35" customHeight="1">
      <c r="A113" s="18" t="s">
        <v>103</v>
      </c>
      <c r="B113" s="9"/>
      <c r="C113" s="19">
        <f ca="1">ABR!C113+MAY!C113</f>
        <v>0</v>
      </c>
      <c r="D113" s="9"/>
      <c r="E113" s="19"/>
      <c r="F113" s="8"/>
      <c r="G113" s="8"/>
      <c r="H113" s="8"/>
      <c r="I113" s="9"/>
      <c r="J113" s="19"/>
      <c r="K113" s="8"/>
      <c r="L113" s="8"/>
      <c r="M113" s="8"/>
      <c r="N113" s="8"/>
      <c r="O113" s="8"/>
      <c r="P113" s="8"/>
      <c r="Q113" s="9"/>
      <c r="R113" s="19"/>
      <c r="S113" s="8"/>
      <c r="T113" s="8"/>
      <c r="U113" s="8"/>
      <c r="V113" s="8"/>
      <c r="W113" s="8"/>
      <c r="X113" s="8"/>
      <c r="Y113" s="8"/>
      <c r="Z113" s="8"/>
      <c r="AA113" s="9"/>
    </row>
    <row r="114" spans="1:48" ht="13.35" customHeight="1">
      <c r="A114" s="18" t="s">
        <v>104</v>
      </c>
      <c r="B114" s="9"/>
      <c r="C114" s="19"/>
      <c r="D114" s="9"/>
      <c r="E114" s="19"/>
      <c r="F114" s="8"/>
      <c r="G114" s="8"/>
      <c r="H114" s="8"/>
      <c r="I114" s="9"/>
      <c r="J114" s="19"/>
      <c r="K114" s="8"/>
      <c r="L114" s="8"/>
      <c r="M114" s="8"/>
      <c r="N114" s="8"/>
      <c r="O114" s="8"/>
      <c r="P114" s="8"/>
      <c r="Q114" s="9"/>
      <c r="R114" s="19"/>
      <c r="S114" s="8"/>
      <c r="T114" s="8"/>
      <c r="U114" s="8"/>
      <c r="V114" s="8"/>
      <c r="W114" s="8"/>
      <c r="X114" s="8"/>
      <c r="Y114" s="8"/>
      <c r="Z114" s="8"/>
      <c r="AA114" s="9"/>
    </row>
    <row r="115" spans="1:48" ht="13.35" customHeight="1">
      <c r="A115" s="18" t="s">
        <v>105</v>
      </c>
      <c r="B115" s="9"/>
      <c r="C115" s="19"/>
      <c r="D115" s="9"/>
      <c r="E115" s="19"/>
      <c r="F115" s="8"/>
      <c r="G115" s="8"/>
      <c r="H115" s="8"/>
      <c r="I115" s="9"/>
      <c r="J115" s="19"/>
      <c r="K115" s="8"/>
      <c r="L115" s="8"/>
      <c r="M115" s="8"/>
      <c r="N115" s="8"/>
      <c r="O115" s="8"/>
      <c r="P115" s="8"/>
      <c r="Q115" s="9"/>
      <c r="R115" s="19"/>
      <c r="S115" s="8"/>
      <c r="T115" s="8"/>
      <c r="U115" s="8"/>
      <c r="V115" s="8"/>
      <c r="W115" s="8"/>
      <c r="X115" s="8"/>
      <c r="Y115" s="8"/>
      <c r="Z115" s="8"/>
      <c r="AA115" s="9"/>
    </row>
    <row r="116" spans="1:48" ht="13.35" customHeight="1">
      <c r="A116" s="18" t="s">
        <v>106</v>
      </c>
      <c r="B116" s="9"/>
      <c r="C116" s="19">
        <v>1</v>
      </c>
      <c r="D116" s="9"/>
      <c r="E116" s="19"/>
      <c r="F116" s="8"/>
      <c r="G116" s="8"/>
      <c r="H116" s="8"/>
      <c r="I116" s="9"/>
      <c r="J116" s="19"/>
      <c r="K116" s="8"/>
      <c r="L116" s="8"/>
      <c r="M116" s="8"/>
      <c r="N116" s="8"/>
      <c r="O116" s="8"/>
      <c r="P116" s="8"/>
      <c r="Q116" s="9"/>
      <c r="R116" s="19">
        <v>1</v>
      </c>
      <c r="S116" s="8"/>
      <c r="T116" s="8"/>
      <c r="U116" s="8"/>
      <c r="V116" s="8"/>
      <c r="W116" s="8"/>
      <c r="X116" s="8"/>
      <c r="Y116" s="8"/>
      <c r="Z116" s="8"/>
      <c r="AA116" s="9"/>
    </row>
    <row r="117" spans="1:48" ht="13.35" customHeight="1">
      <c r="A117" s="18" t="s">
        <v>116</v>
      </c>
      <c r="B117" s="9"/>
      <c r="C117" s="19"/>
      <c r="D117" s="9"/>
      <c r="E117" s="19"/>
      <c r="F117" s="8"/>
      <c r="G117" s="8"/>
      <c r="H117" s="8"/>
      <c r="I117" s="9"/>
      <c r="J117" s="19"/>
      <c r="K117" s="8"/>
      <c r="L117" s="8"/>
      <c r="M117" s="8"/>
      <c r="N117" s="8"/>
      <c r="O117" s="8"/>
      <c r="P117" s="8"/>
      <c r="Q117" s="9"/>
      <c r="R117" s="19"/>
      <c r="S117" s="8"/>
      <c r="T117" s="8"/>
      <c r="U117" s="8"/>
      <c r="V117" s="8"/>
      <c r="W117" s="8"/>
      <c r="X117" s="8"/>
      <c r="Y117" s="8"/>
      <c r="Z117" s="8"/>
      <c r="AA117" s="9"/>
    </row>
    <row r="118" spans="1:48" ht="17.45" customHeight="1"/>
    <row r="119" spans="1:48" ht="18" customHeight="1">
      <c r="A119" s="16" t="s">
        <v>117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AC119" s="16" t="s">
        <v>118</v>
      </c>
      <c r="AD119" s="12"/>
      <c r="AE119" s="12"/>
      <c r="AF119" s="12"/>
      <c r="AG119" s="12"/>
      <c r="AN119" s="16" t="s">
        <v>119</v>
      </c>
      <c r="AO119" s="12"/>
      <c r="AP119" s="12"/>
      <c r="AQ119" s="12"/>
      <c r="AR119" s="12"/>
    </row>
    <row r="120" spans="1:48" ht="6.2" customHeight="1"/>
    <row r="121" spans="1:48" ht="18" customHeight="1">
      <c r="AC121" s="17" t="s">
        <v>120</v>
      </c>
      <c r="AD121" s="12"/>
      <c r="AE121" s="12"/>
      <c r="AF121" s="12"/>
      <c r="AG121" s="12"/>
      <c r="AH121" s="12"/>
      <c r="AN121" s="17" t="s">
        <v>121</v>
      </c>
      <c r="AO121" s="12"/>
      <c r="AP121" s="12"/>
    </row>
    <row r="122" spans="1:48">
      <c r="A122" s="13" t="s">
        <v>122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9"/>
      <c r="N122" s="14" t="s">
        <v>123</v>
      </c>
      <c r="O122" s="8"/>
      <c r="P122" s="8"/>
      <c r="Q122" s="8"/>
      <c r="R122" s="8"/>
      <c r="S122" s="8"/>
      <c r="T122" s="8"/>
      <c r="U122" s="9"/>
      <c r="AC122" s="13" t="s">
        <v>122</v>
      </c>
      <c r="AD122" s="8"/>
      <c r="AE122" s="8"/>
      <c r="AF122" s="8"/>
      <c r="AG122" s="8"/>
      <c r="AH122" s="9"/>
      <c r="AJ122" s="14" t="s">
        <v>123</v>
      </c>
      <c r="AK122" s="9"/>
      <c r="AN122" s="13" t="s">
        <v>122</v>
      </c>
      <c r="AO122" s="8"/>
      <c r="AP122" s="9"/>
      <c r="AR122" s="14" t="s">
        <v>99</v>
      </c>
      <c r="AS122" s="9"/>
      <c r="AT122" s="4" t="s">
        <v>100</v>
      </c>
      <c r="AU122" s="4" t="s">
        <v>101</v>
      </c>
      <c r="AV122" s="4" t="s">
        <v>124</v>
      </c>
    </row>
    <row r="123" spans="1:48">
      <c r="A123" s="18" t="s">
        <v>125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9"/>
      <c r="N123" s="19"/>
      <c r="O123" s="8"/>
      <c r="P123" s="8"/>
      <c r="Q123" s="8"/>
      <c r="R123" s="8"/>
      <c r="S123" s="8"/>
      <c r="T123" s="8"/>
      <c r="U123" s="9"/>
      <c r="AC123" s="18" t="s">
        <v>126</v>
      </c>
      <c r="AD123" s="8"/>
      <c r="AE123" s="8"/>
      <c r="AF123" s="8"/>
      <c r="AG123" s="8"/>
      <c r="AH123" s="9"/>
      <c r="AJ123" s="19"/>
      <c r="AK123" s="9"/>
      <c r="AN123" s="7" t="s">
        <v>127</v>
      </c>
      <c r="AO123" s="8"/>
      <c r="AP123" s="9"/>
      <c r="AR123" s="10"/>
      <c r="AS123" s="9"/>
      <c r="AT123" s="6"/>
      <c r="AU123" s="6"/>
      <c r="AV123" s="6"/>
    </row>
    <row r="124" spans="1:48">
      <c r="A124" s="18" t="s">
        <v>128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9"/>
      <c r="N124" s="19"/>
      <c r="O124" s="8"/>
      <c r="P124" s="8"/>
      <c r="Q124" s="8"/>
      <c r="R124" s="8"/>
      <c r="S124" s="8"/>
      <c r="T124" s="8"/>
      <c r="U124" s="9"/>
      <c r="AC124" s="18" t="s">
        <v>129</v>
      </c>
      <c r="AD124" s="8"/>
      <c r="AE124" s="8"/>
      <c r="AF124" s="8"/>
      <c r="AG124" s="8"/>
      <c r="AH124" s="9"/>
      <c r="AJ124" s="19"/>
      <c r="AK124" s="9"/>
      <c r="AN124" s="7" t="s">
        <v>130</v>
      </c>
      <c r="AO124" s="8"/>
      <c r="AP124" s="9"/>
      <c r="AR124" s="10"/>
      <c r="AS124" s="9"/>
      <c r="AT124" s="6"/>
      <c r="AU124" s="6"/>
      <c r="AV124" s="6"/>
    </row>
    <row r="125" spans="1:48">
      <c r="A125" s="18" t="s">
        <v>131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9"/>
      <c r="N125" s="19">
        <v>1</v>
      </c>
      <c r="O125" s="8"/>
      <c r="P125" s="8"/>
      <c r="Q125" s="8"/>
      <c r="R125" s="8"/>
      <c r="S125" s="8"/>
      <c r="T125" s="8"/>
      <c r="U125" s="9"/>
      <c r="AC125" s="18" t="s">
        <v>132</v>
      </c>
      <c r="AD125" s="8"/>
      <c r="AE125" s="8"/>
      <c r="AF125" s="8"/>
      <c r="AG125" s="8"/>
      <c r="AH125" s="9"/>
      <c r="AJ125" s="19"/>
      <c r="AK125" s="9"/>
      <c r="AN125" s="7" t="s">
        <v>133</v>
      </c>
      <c r="AO125" s="8"/>
      <c r="AP125" s="9"/>
      <c r="AR125" s="10"/>
      <c r="AS125" s="9"/>
      <c r="AT125" s="6"/>
      <c r="AU125" s="6"/>
      <c r="AV125" s="6"/>
    </row>
    <row r="126" spans="1:48">
      <c r="A126" s="18" t="s">
        <v>134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9"/>
      <c r="N126" s="19">
        <v>3</v>
      </c>
      <c r="O126" s="8"/>
      <c r="P126" s="8"/>
      <c r="Q126" s="8"/>
      <c r="R126" s="8"/>
      <c r="S126" s="8"/>
      <c r="T126" s="8"/>
      <c r="U126" s="9"/>
      <c r="AC126" s="18" t="s">
        <v>135</v>
      </c>
      <c r="AD126" s="8"/>
      <c r="AE126" s="8"/>
      <c r="AF126" s="8"/>
      <c r="AG126" s="8"/>
      <c r="AH126" s="9"/>
      <c r="AJ126" s="19"/>
      <c r="AK126" s="9"/>
      <c r="AN126" s="7" t="s">
        <v>136</v>
      </c>
      <c r="AO126" s="8"/>
      <c r="AP126" s="9"/>
      <c r="AR126" s="10"/>
      <c r="AS126" s="9"/>
      <c r="AT126" s="6"/>
      <c r="AU126" s="6"/>
      <c r="AV126" s="6"/>
    </row>
    <row r="127" spans="1:48">
      <c r="A127" s="18" t="s">
        <v>137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9"/>
      <c r="N127" s="19">
        <v>2</v>
      </c>
      <c r="O127" s="8"/>
      <c r="P127" s="8"/>
      <c r="Q127" s="8"/>
      <c r="R127" s="8"/>
      <c r="S127" s="8"/>
      <c r="T127" s="8"/>
      <c r="U127" s="9"/>
      <c r="AC127" s="18" t="s">
        <v>138</v>
      </c>
      <c r="AD127" s="8"/>
      <c r="AE127" s="8"/>
      <c r="AF127" s="8"/>
      <c r="AG127" s="8"/>
      <c r="AH127" s="9"/>
      <c r="AJ127" s="19"/>
      <c r="AK127" s="9"/>
      <c r="AN127" s="7" t="s">
        <v>139</v>
      </c>
      <c r="AO127" s="8"/>
      <c r="AP127" s="9"/>
      <c r="AR127" s="10"/>
      <c r="AS127" s="9"/>
      <c r="AT127" s="6"/>
      <c r="AU127" s="6"/>
      <c r="AV127" s="6"/>
    </row>
    <row r="128" spans="1:48">
      <c r="A128" s="18" t="s">
        <v>140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9"/>
      <c r="N128" s="19">
        <v>4</v>
      </c>
      <c r="O128" s="8"/>
      <c r="P128" s="8"/>
      <c r="Q128" s="8"/>
      <c r="R128" s="8"/>
      <c r="S128" s="8"/>
      <c r="T128" s="8"/>
      <c r="U128" s="9"/>
      <c r="AC128" s="18" t="s">
        <v>141</v>
      </c>
      <c r="AD128" s="8"/>
      <c r="AE128" s="8"/>
      <c r="AF128" s="8"/>
      <c r="AG128" s="8"/>
      <c r="AH128" s="9"/>
      <c r="AJ128" s="19"/>
      <c r="AK128" s="9"/>
      <c r="AN128" s="7" t="s">
        <v>141</v>
      </c>
      <c r="AO128" s="8"/>
      <c r="AP128" s="9"/>
      <c r="AR128" s="10"/>
      <c r="AS128" s="9"/>
      <c r="AT128" s="6"/>
      <c r="AU128" s="6"/>
      <c r="AV128" s="6"/>
    </row>
    <row r="129" spans="1:48">
      <c r="A129" s="18" t="s">
        <v>142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9"/>
      <c r="N129" s="19"/>
      <c r="O129" s="8"/>
      <c r="P129" s="8"/>
      <c r="Q129" s="8"/>
      <c r="R129" s="8"/>
      <c r="S129" s="8"/>
      <c r="T129" s="8"/>
      <c r="U129" s="9"/>
      <c r="AC129" s="18" t="s">
        <v>143</v>
      </c>
      <c r="AD129" s="8"/>
      <c r="AE129" s="8"/>
      <c r="AF129" s="8"/>
      <c r="AG129" s="8"/>
      <c r="AH129" s="9"/>
      <c r="AJ129" s="19"/>
      <c r="AK129" s="9"/>
      <c r="AN129" s="7" t="s">
        <v>144</v>
      </c>
      <c r="AO129" s="8"/>
      <c r="AP129" s="9"/>
      <c r="AR129" s="10"/>
      <c r="AS129" s="9"/>
      <c r="AT129" s="6"/>
      <c r="AU129" s="6"/>
      <c r="AV129" s="6"/>
    </row>
    <row r="130" spans="1:48">
      <c r="A130" s="18" t="s">
        <v>145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9"/>
      <c r="N130" s="19">
        <v>5</v>
      </c>
      <c r="O130" s="8"/>
      <c r="P130" s="8"/>
      <c r="Q130" s="8"/>
      <c r="R130" s="8"/>
      <c r="S130" s="8"/>
      <c r="T130" s="8"/>
      <c r="U130" s="9"/>
      <c r="AC130" s="18" t="s">
        <v>146</v>
      </c>
      <c r="AD130" s="8"/>
      <c r="AE130" s="8"/>
      <c r="AF130" s="8"/>
      <c r="AG130" s="8"/>
      <c r="AH130" s="9"/>
      <c r="AJ130" s="19"/>
      <c r="AK130" s="9"/>
      <c r="AN130" s="7" t="s">
        <v>147</v>
      </c>
      <c r="AO130" s="8"/>
      <c r="AP130" s="9"/>
      <c r="AR130" s="10"/>
      <c r="AS130" s="9"/>
      <c r="AT130" s="6"/>
      <c r="AU130" s="6"/>
      <c r="AV130" s="6"/>
    </row>
    <row r="131" spans="1:48">
      <c r="A131" s="18" t="s">
        <v>148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9"/>
      <c r="N131" s="19">
        <v>14</v>
      </c>
      <c r="O131" s="8"/>
      <c r="P131" s="8"/>
      <c r="Q131" s="8"/>
      <c r="R131" s="8"/>
      <c r="S131" s="8"/>
      <c r="T131" s="8"/>
      <c r="U131" s="9"/>
      <c r="AC131" s="18" t="s">
        <v>149</v>
      </c>
      <c r="AD131" s="8"/>
      <c r="AE131" s="8"/>
      <c r="AF131" s="8"/>
      <c r="AG131" s="8"/>
      <c r="AH131" s="9"/>
      <c r="AJ131" s="19"/>
      <c r="AK131" s="9"/>
      <c r="AN131" s="7" t="s">
        <v>150</v>
      </c>
      <c r="AO131" s="8"/>
      <c r="AP131" s="9"/>
      <c r="AR131" s="10"/>
      <c r="AS131" s="9"/>
      <c r="AT131" s="6"/>
      <c r="AU131" s="6"/>
      <c r="AV131" s="6"/>
    </row>
    <row r="132" spans="1:48">
      <c r="A132" s="18" t="s">
        <v>151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9">
        <v>13</v>
      </c>
      <c r="O132" s="8"/>
      <c r="P132" s="8"/>
      <c r="Q132" s="8"/>
      <c r="R132" s="8"/>
      <c r="S132" s="8"/>
      <c r="T132" s="8"/>
      <c r="U132" s="9"/>
      <c r="AC132" s="18" t="s">
        <v>152</v>
      </c>
      <c r="AD132" s="8"/>
      <c r="AE132" s="8"/>
      <c r="AF132" s="8"/>
      <c r="AG132" s="8"/>
      <c r="AH132" s="9"/>
      <c r="AJ132" s="19"/>
      <c r="AK132" s="9"/>
      <c r="AN132" s="7" t="s">
        <v>153</v>
      </c>
      <c r="AO132" s="8"/>
      <c r="AP132" s="9"/>
      <c r="AR132" s="10"/>
      <c r="AS132" s="9"/>
      <c r="AT132" s="6"/>
      <c r="AU132" s="6"/>
      <c r="AV132" s="6"/>
    </row>
    <row r="133" spans="1:48" ht="13.35" customHeight="1">
      <c r="A133" s="18" t="s">
        <v>154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9"/>
      <c r="N133" s="19">
        <v>6</v>
      </c>
      <c r="O133" s="8"/>
      <c r="P133" s="8"/>
      <c r="Q133" s="8"/>
      <c r="R133" s="8"/>
      <c r="S133" s="8"/>
      <c r="T133" s="8"/>
      <c r="U133" s="9"/>
      <c r="AC133" s="18" t="s">
        <v>155</v>
      </c>
      <c r="AD133" s="8"/>
      <c r="AE133" s="8"/>
      <c r="AF133" s="8"/>
      <c r="AG133" s="8"/>
      <c r="AH133" s="9"/>
      <c r="AJ133" s="19"/>
      <c r="AK133" s="9"/>
    </row>
    <row r="134" spans="1:48" ht="13.35" customHeight="1">
      <c r="A134" s="18" t="s">
        <v>156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9"/>
      <c r="N134" s="19">
        <v>1</v>
      </c>
      <c r="O134" s="8"/>
      <c r="P134" s="8"/>
      <c r="Q134" s="8"/>
      <c r="R134" s="8"/>
      <c r="S134" s="8"/>
      <c r="T134" s="8"/>
      <c r="U134" s="9"/>
      <c r="AC134" s="18" t="s">
        <v>157</v>
      </c>
      <c r="AD134" s="8"/>
      <c r="AE134" s="8"/>
      <c r="AF134" s="8"/>
      <c r="AG134" s="8"/>
      <c r="AH134" s="9"/>
      <c r="AJ134" s="19"/>
      <c r="AK134" s="9"/>
    </row>
    <row r="135" spans="1:48" ht="13.35" customHeight="1">
      <c r="A135" s="18" t="s">
        <v>158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9"/>
      <c r="N135" s="19"/>
      <c r="O135" s="8"/>
      <c r="P135" s="8"/>
      <c r="Q135" s="8"/>
      <c r="R135" s="8"/>
      <c r="S135" s="8"/>
      <c r="T135" s="8"/>
      <c r="U135" s="9"/>
      <c r="AC135" s="18" t="s">
        <v>150</v>
      </c>
      <c r="AD135" s="8"/>
      <c r="AE135" s="8"/>
      <c r="AF135" s="8"/>
      <c r="AG135" s="8"/>
      <c r="AH135" s="9"/>
      <c r="AJ135" s="19"/>
      <c r="AK135" s="9"/>
    </row>
    <row r="136" spans="1:48" ht="0" hidden="1" customHeight="1"/>
    <row r="137" spans="1:48" ht="13.35" customHeight="1">
      <c r="A137" s="18" t="s">
        <v>141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9"/>
      <c r="N137" s="19">
        <v>14</v>
      </c>
      <c r="O137" s="8"/>
      <c r="P137" s="8"/>
      <c r="Q137" s="8"/>
      <c r="R137" s="8"/>
      <c r="S137" s="8"/>
      <c r="T137" s="8"/>
      <c r="U137" s="9"/>
    </row>
    <row r="138" spans="1:48" ht="13.35" customHeight="1">
      <c r="A138" s="18" t="s">
        <v>159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9"/>
      <c r="N138" s="19"/>
      <c r="O138" s="8"/>
      <c r="P138" s="8"/>
      <c r="Q138" s="8"/>
      <c r="R138" s="8"/>
      <c r="S138" s="8"/>
      <c r="T138" s="8"/>
      <c r="U138" s="9"/>
    </row>
    <row r="139" spans="1:48" ht="13.35" customHeight="1">
      <c r="A139" s="18" t="s">
        <v>160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9"/>
      <c r="N139" s="19">
        <v>8</v>
      </c>
      <c r="O139" s="8"/>
      <c r="P139" s="8"/>
      <c r="Q139" s="8"/>
      <c r="R139" s="8"/>
      <c r="S139" s="8"/>
      <c r="T139" s="8"/>
      <c r="U139" s="9"/>
    </row>
    <row r="140" spans="1:48" ht="13.35" customHeight="1">
      <c r="A140" s="18" t="s">
        <v>161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9"/>
      <c r="N140" s="19"/>
      <c r="O140" s="8"/>
      <c r="P140" s="8"/>
      <c r="Q140" s="8"/>
      <c r="R140" s="8"/>
      <c r="S140" s="8"/>
      <c r="T140" s="8"/>
      <c r="U140" s="9"/>
    </row>
    <row r="141" spans="1:48" ht="13.35" customHeight="1">
      <c r="A141" s="18" t="s">
        <v>162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9"/>
      <c r="N141" s="19"/>
      <c r="O141" s="8"/>
      <c r="P141" s="8"/>
      <c r="Q141" s="8"/>
      <c r="R141" s="8"/>
      <c r="S141" s="8"/>
      <c r="T141" s="8"/>
      <c r="U141" s="9"/>
    </row>
    <row r="142" spans="1:48" ht="13.35" customHeight="1">
      <c r="A142" s="18" t="s">
        <v>163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9"/>
      <c r="N142" s="19"/>
      <c r="O142" s="8"/>
      <c r="P142" s="8"/>
      <c r="Q142" s="8"/>
      <c r="R142" s="8"/>
      <c r="S142" s="8"/>
      <c r="T142" s="8"/>
      <c r="U142" s="9"/>
    </row>
    <row r="143" spans="1:48" ht="13.35" customHeight="1">
      <c r="A143" s="18" t="s">
        <v>164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9"/>
      <c r="N143" s="19"/>
      <c r="O143" s="8"/>
      <c r="P143" s="8"/>
      <c r="Q143" s="8"/>
      <c r="R143" s="8"/>
      <c r="S143" s="8"/>
      <c r="T143" s="8"/>
      <c r="U143" s="9"/>
    </row>
    <row r="144" spans="1:48" ht="13.35" customHeight="1">
      <c r="A144" s="18" t="s">
        <v>165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9"/>
      <c r="N144" s="19"/>
      <c r="O144" s="8"/>
      <c r="P144" s="8"/>
      <c r="Q144" s="8"/>
      <c r="R144" s="8"/>
      <c r="S144" s="8"/>
      <c r="T144" s="8"/>
      <c r="U144" s="9"/>
    </row>
    <row r="145" spans="1:21" ht="13.35" customHeight="1">
      <c r="A145" s="18" t="s">
        <v>166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9"/>
      <c r="N145" s="19"/>
      <c r="O145" s="8"/>
      <c r="P145" s="8"/>
      <c r="Q145" s="8"/>
      <c r="R145" s="8"/>
      <c r="S145" s="8"/>
      <c r="T145" s="8"/>
      <c r="U145" s="9"/>
    </row>
    <row r="146" spans="1:21" ht="13.35" customHeight="1">
      <c r="A146" s="18" t="s">
        <v>167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9"/>
      <c r="N146" s="19"/>
      <c r="O146" s="8"/>
      <c r="P146" s="8"/>
      <c r="Q146" s="8"/>
      <c r="R146" s="8"/>
      <c r="S146" s="8"/>
      <c r="T146" s="8"/>
      <c r="U146" s="9"/>
    </row>
    <row r="147" spans="1:21" ht="13.35" customHeight="1">
      <c r="A147" s="18" t="s">
        <v>168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9"/>
      <c r="N147" s="19">
        <v>3</v>
      </c>
      <c r="O147" s="8"/>
      <c r="P147" s="8"/>
      <c r="Q147" s="8"/>
      <c r="R147" s="8"/>
      <c r="S147" s="8"/>
      <c r="T147" s="8"/>
      <c r="U147" s="9"/>
    </row>
    <row r="148" spans="1:21" ht="13.35" customHeight="1">
      <c r="A148" s="18" t="s">
        <v>169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9"/>
      <c r="N148" s="19"/>
      <c r="O148" s="8"/>
      <c r="P148" s="8"/>
      <c r="Q148" s="8"/>
      <c r="R148" s="8"/>
      <c r="S148" s="8"/>
      <c r="T148" s="8"/>
      <c r="U148" s="9"/>
    </row>
    <row r="149" spans="1:21" ht="13.35" customHeight="1">
      <c r="A149" s="18" t="s">
        <v>170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9"/>
      <c r="N149" s="19"/>
      <c r="O149" s="8"/>
      <c r="P149" s="8"/>
      <c r="Q149" s="8"/>
      <c r="R149" s="8"/>
      <c r="S149" s="8"/>
      <c r="T149" s="8"/>
      <c r="U149" s="9"/>
    </row>
    <row r="150" spans="1:21" ht="13.35" customHeight="1">
      <c r="A150" s="18" t="s">
        <v>171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9"/>
      <c r="N150" s="19">
        <v>1</v>
      </c>
      <c r="O150" s="8"/>
      <c r="P150" s="8"/>
      <c r="Q150" s="8"/>
      <c r="R150" s="8"/>
      <c r="S150" s="8"/>
      <c r="T150" s="8"/>
      <c r="U150" s="9"/>
    </row>
    <row r="151" spans="1:21" ht="13.35" customHeight="1">
      <c r="A151" s="18" t="s">
        <v>150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9"/>
      <c r="N151" s="19"/>
      <c r="O151" s="8"/>
      <c r="P151" s="8"/>
      <c r="Q151" s="8"/>
      <c r="R151" s="8"/>
      <c r="S151" s="8"/>
      <c r="T151" s="8"/>
      <c r="U151" s="9"/>
    </row>
    <row r="152" spans="1:21" ht="13.35" customHeight="1">
      <c r="A152" s="18" t="s">
        <v>144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9"/>
      <c r="N152" s="19"/>
      <c r="O152" s="8"/>
      <c r="P152" s="8"/>
      <c r="Q152" s="8"/>
      <c r="R152" s="8"/>
      <c r="S152" s="8"/>
      <c r="T152" s="8"/>
      <c r="U152" s="9"/>
    </row>
    <row r="153" spans="1:21" ht="13.35" customHeight="1">
      <c r="A153" s="18" t="s">
        <v>172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9"/>
      <c r="N153" s="19"/>
      <c r="O153" s="8"/>
      <c r="P153" s="8"/>
      <c r="Q153" s="8"/>
      <c r="R153" s="8"/>
      <c r="S153" s="8"/>
      <c r="T153" s="8"/>
      <c r="U153" s="9"/>
    </row>
    <row r="154" spans="1:21" ht="18.600000000000001" customHeight="1"/>
    <row r="155" spans="1:21" ht="18" customHeight="1">
      <c r="A155" s="16" t="s">
        <v>173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:21" ht="3" customHeight="1"/>
    <row r="157" spans="1:21" ht="2.85" customHeight="1"/>
    <row r="158" spans="1:21" ht="18" customHeight="1">
      <c r="A158" s="17" t="s">
        <v>174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:21" ht="18" customHeight="1">
      <c r="A159" s="13" t="s">
        <v>98</v>
      </c>
      <c r="B159" s="8"/>
      <c r="C159" s="9"/>
      <c r="D159" s="15" t="s">
        <v>0</v>
      </c>
      <c r="E159" s="9"/>
    </row>
    <row r="160" spans="1:21" ht="13.35" customHeight="1">
      <c r="A160" s="7" t="s">
        <v>127</v>
      </c>
      <c r="B160" s="8"/>
      <c r="C160" s="9"/>
      <c r="D160" s="10"/>
      <c r="E160" s="9"/>
    </row>
    <row r="161" spans="1:21" ht="13.35" customHeight="1">
      <c r="A161" s="7" t="s">
        <v>130</v>
      </c>
      <c r="B161" s="8"/>
      <c r="C161" s="9"/>
      <c r="D161" s="10"/>
      <c r="E161" s="9"/>
    </row>
    <row r="162" spans="1:21" ht="13.35" customHeight="1">
      <c r="A162" s="7" t="s">
        <v>133</v>
      </c>
      <c r="B162" s="8"/>
      <c r="C162" s="9"/>
      <c r="D162" s="10"/>
      <c r="E162" s="9"/>
    </row>
    <row r="163" spans="1:21" ht="13.35" customHeight="1">
      <c r="A163" s="7" t="s">
        <v>136</v>
      </c>
      <c r="B163" s="8"/>
      <c r="C163" s="9"/>
      <c r="D163" s="10"/>
      <c r="E163" s="9"/>
    </row>
    <row r="164" spans="1:21" ht="13.35" customHeight="1">
      <c r="A164" s="7" t="s">
        <v>139</v>
      </c>
      <c r="B164" s="8"/>
      <c r="C164" s="9"/>
      <c r="D164" s="10"/>
      <c r="E164" s="9"/>
    </row>
    <row r="165" spans="1:21" ht="19.899999999999999" customHeight="1"/>
    <row r="166" spans="1:21" ht="18" customHeight="1">
      <c r="A166" s="16" t="s">
        <v>175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3" customHeight="1"/>
    <row r="168" spans="1:21" ht="2.65" customHeight="1"/>
    <row r="169" spans="1:21" ht="18" customHeight="1">
      <c r="A169" s="17" t="s">
        <v>176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3.35" customHeight="1">
      <c r="A170" s="13" t="s">
        <v>98</v>
      </c>
      <c r="B170" s="8"/>
      <c r="C170" s="9"/>
      <c r="D170" s="14" t="s">
        <v>99</v>
      </c>
      <c r="E170" s="8"/>
      <c r="F170" s="8"/>
      <c r="G170" s="8"/>
      <c r="H170" s="9"/>
      <c r="I170" s="14" t="s">
        <v>100</v>
      </c>
      <c r="J170" s="8"/>
      <c r="K170" s="8"/>
      <c r="L170" s="9"/>
      <c r="M170" s="14" t="s">
        <v>101</v>
      </c>
      <c r="N170" s="8"/>
      <c r="O170" s="8"/>
      <c r="P170" s="8"/>
      <c r="Q170" s="8"/>
      <c r="R170" s="9"/>
    </row>
    <row r="171" spans="1:21" ht="13.35" customHeight="1">
      <c r="A171" s="7" t="s">
        <v>177</v>
      </c>
      <c r="B171" s="8"/>
      <c r="C171" s="9"/>
      <c r="D171" s="10"/>
      <c r="E171" s="8"/>
      <c r="F171" s="8"/>
      <c r="G171" s="8"/>
      <c r="H171" s="9"/>
      <c r="I171" s="10"/>
      <c r="J171" s="8"/>
      <c r="K171" s="8"/>
      <c r="L171" s="9"/>
      <c r="M171" s="10"/>
      <c r="N171" s="8"/>
      <c r="O171" s="8"/>
      <c r="P171" s="8"/>
      <c r="Q171" s="8"/>
      <c r="R171" s="9"/>
    </row>
    <row r="172" spans="1:21" ht="13.35" customHeight="1">
      <c r="A172" s="7" t="s">
        <v>178</v>
      </c>
      <c r="B172" s="8"/>
      <c r="C172" s="9"/>
      <c r="D172" s="10"/>
      <c r="E172" s="8"/>
      <c r="F172" s="8"/>
      <c r="G172" s="8"/>
      <c r="H172" s="9"/>
      <c r="I172" s="10"/>
      <c r="J172" s="8"/>
      <c r="K172" s="8"/>
      <c r="L172" s="9"/>
      <c r="M172" s="10"/>
      <c r="N172" s="8"/>
      <c r="O172" s="8"/>
      <c r="P172" s="8"/>
      <c r="Q172" s="8"/>
      <c r="R172" s="9"/>
    </row>
    <row r="173" spans="1:21" ht="0" hidden="1" customHeight="1"/>
    <row r="174" spans="1:21" ht="13.35" customHeight="1">
      <c r="A174" s="13" t="s">
        <v>17</v>
      </c>
      <c r="B174" s="8"/>
      <c r="C174" s="9"/>
      <c r="D174" s="14" t="s">
        <v>179</v>
      </c>
      <c r="E174" s="8"/>
      <c r="F174" s="8"/>
      <c r="G174" s="8"/>
      <c r="H174" s="9"/>
      <c r="I174" s="14" t="s">
        <v>180</v>
      </c>
      <c r="J174" s="8"/>
      <c r="K174" s="8"/>
      <c r="L174" s="9"/>
      <c r="M174" s="14" t="s">
        <v>181</v>
      </c>
      <c r="N174" s="8"/>
      <c r="O174" s="8"/>
      <c r="P174" s="8"/>
      <c r="Q174" s="8"/>
      <c r="R174" s="9"/>
    </row>
    <row r="175" spans="1:21" ht="13.35" customHeight="1">
      <c r="A175" s="23" t="s">
        <v>182</v>
      </c>
      <c r="B175" s="8"/>
      <c r="C175" s="9"/>
      <c r="D175" s="10"/>
      <c r="E175" s="8"/>
      <c r="F175" s="8"/>
      <c r="G175" s="8"/>
      <c r="H175" s="9"/>
      <c r="I175" s="10"/>
      <c r="J175" s="8"/>
      <c r="K175" s="8"/>
      <c r="L175" s="9"/>
      <c r="M175" s="10">
        <v>2</v>
      </c>
      <c r="N175" s="8"/>
      <c r="O175" s="8"/>
      <c r="P175" s="8"/>
      <c r="Q175" s="8"/>
      <c r="R175" s="9"/>
    </row>
    <row r="176" spans="1:21" ht="0" hidden="1" customHeight="1"/>
    <row r="177" spans="1:23" ht="5.85" customHeight="1"/>
    <row r="178" spans="1:23" ht="20.65" customHeight="1"/>
    <row r="179" spans="1:23" ht="18" customHeight="1">
      <c r="A179" s="11" t="s">
        <v>183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:23" ht="18" customHeight="1">
      <c r="A180" s="13" t="s">
        <v>98</v>
      </c>
      <c r="B180" s="8"/>
      <c r="C180" s="9"/>
      <c r="D180" s="15" t="s">
        <v>0</v>
      </c>
      <c r="E180" s="9"/>
    </row>
    <row r="181" spans="1:23" ht="13.35" customHeight="1">
      <c r="A181" s="7" t="s">
        <v>127</v>
      </c>
      <c r="B181" s="8"/>
      <c r="C181" s="9"/>
      <c r="D181" s="10"/>
      <c r="E181" s="9"/>
    </row>
    <row r="182" spans="1:23" ht="13.35" customHeight="1">
      <c r="A182" s="7" t="s">
        <v>130</v>
      </c>
      <c r="B182" s="8"/>
      <c r="C182" s="9"/>
      <c r="D182" s="10"/>
      <c r="E182" s="9"/>
    </row>
    <row r="183" spans="1:23" ht="13.35" customHeight="1">
      <c r="A183" s="7" t="s">
        <v>133</v>
      </c>
      <c r="B183" s="8"/>
      <c r="C183" s="9"/>
      <c r="D183" s="10"/>
      <c r="E183" s="9"/>
    </row>
    <row r="184" spans="1:23" ht="13.35" customHeight="1">
      <c r="A184" s="7" t="s">
        <v>136</v>
      </c>
      <c r="B184" s="8"/>
      <c r="C184" s="9"/>
      <c r="D184" s="10"/>
      <c r="E184" s="9"/>
    </row>
    <row r="185" spans="1:23" ht="13.35" customHeight="1">
      <c r="A185" s="7" t="s">
        <v>141</v>
      </c>
      <c r="B185" s="8"/>
      <c r="C185" s="9"/>
      <c r="D185" s="10"/>
      <c r="E185" s="9"/>
    </row>
    <row r="186" spans="1:23" ht="17.100000000000001" customHeight="1"/>
    <row r="187" spans="1:23" ht="3.4" customHeight="1"/>
    <row r="188" spans="1:23" ht="18" customHeight="1">
      <c r="B188" s="11" t="s">
        <v>184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 spans="1:23" ht="18" customHeight="1">
      <c r="B189" s="13" t="s">
        <v>98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9"/>
      <c r="O189" s="15" t="s">
        <v>0</v>
      </c>
      <c r="P189" s="8"/>
      <c r="Q189" s="8"/>
      <c r="R189" s="8"/>
      <c r="S189" s="8"/>
      <c r="T189" s="8"/>
      <c r="U189" s="8"/>
      <c r="V189" s="8"/>
      <c r="W189" s="9"/>
    </row>
    <row r="190" spans="1:23" ht="13.35" customHeight="1">
      <c r="B190" s="7" t="s">
        <v>125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9"/>
      <c r="O190" s="10"/>
      <c r="P190" s="8"/>
      <c r="Q190" s="8"/>
      <c r="R190" s="8"/>
      <c r="S190" s="8"/>
      <c r="T190" s="8"/>
      <c r="U190" s="8"/>
      <c r="V190" s="8"/>
      <c r="W190" s="9"/>
    </row>
    <row r="191" spans="1:23" ht="13.35" customHeight="1">
      <c r="B191" s="7" t="s">
        <v>128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9"/>
      <c r="O191" s="10"/>
      <c r="P191" s="8"/>
      <c r="Q191" s="8"/>
      <c r="R191" s="8"/>
      <c r="S191" s="8"/>
      <c r="T191" s="8"/>
      <c r="U191" s="8"/>
      <c r="V191" s="8"/>
      <c r="W191" s="9"/>
    </row>
    <row r="192" spans="1:23" ht="13.35" customHeight="1">
      <c r="B192" s="7" t="s">
        <v>131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9"/>
      <c r="O192" s="10"/>
      <c r="P192" s="8"/>
      <c r="Q192" s="8"/>
      <c r="R192" s="8"/>
      <c r="S192" s="8"/>
      <c r="T192" s="8"/>
      <c r="U192" s="8"/>
      <c r="V192" s="8"/>
      <c r="W192" s="9"/>
    </row>
    <row r="193" spans="1:23" ht="13.35" customHeight="1">
      <c r="B193" s="7" t="s">
        <v>134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9"/>
      <c r="O193" s="10">
        <v>1</v>
      </c>
      <c r="P193" s="8"/>
      <c r="Q193" s="8"/>
      <c r="R193" s="8"/>
      <c r="S193" s="8"/>
      <c r="T193" s="8"/>
      <c r="U193" s="8"/>
      <c r="V193" s="8"/>
      <c r="W193" s="9"/>
    </row>
    <row r="194" spans="1:23" ht="13.35" customHeight="1">
      <c r="B194" s="7" t="s">
        <v>137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9"/>
      <c r="O194" s="10">
        <v>1</v>
      </c>
      <c r="P194" s="8"/>
      <c r="Q194" s="8"/>
      <c r="R194" s="8"/>
      <c r="S194" s="8"/>
      <c r="T194" s="8"/>
      <c r="U194" s="8"/>
      <c r="V194" s="8"/>
      <c r="W194" s="9"/>
    </row>
    <row r="195" spans="1:23" ht="13.35" customHeight="1">
      <c r="B195" s="7" t="s">
        <v>140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9"/>
      <c r="O195" s="10"/>
      <c r="P195" s="8"/>
      <c r="Q195" s="8"/>
      <c r="R195" s="8"/>
      <c r="S195" s="8"/>
      <c r="T195" s="8"/>
      <c r="U195" s="8"/>
      <c r="V195" s="8"/>
      <c r="W195" s="9"/>
    </row>
    <row r="196" spans="1:23" ht="13.35" customHeight="1">
      <c r="B196" s="7" t="s">
        <v>142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9"/>
      <c r="O196" s="10"/>
      <c r="P196" s="8"/>
      <c r="Q196" s="8"/>
      <c r="R196" s="8"/>
      <c r="S196" s="8"/>
      <c r="T196" s="8"/>
      <c r="U196" s="8"/>
      <c r="V196" s="8"/>
      <c r="W196" s="9"/>
    </row>
    <row r="197" spans="1:23" ht="13.35" customHeight="1">
      <c r="B197" s="7" t="s">
        <v>145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9"/>
      <c r="O197" s="10">
        <v>1</v>
      </c>
      <c r="P197" s="8"/>
      <c r="Q197" s="8"/>
      <c r="R197" s="8"/>
      <c r="S197" s="8"/>
      <c r="T197" s="8"/>
      <c r="U197" s="8"/>
      <c r="V197" s="8"/>
      <c r="W197" s="9"/>
    </row>
    <row r="198" spans="1:23" ht="13.35" customHeight="1">
      <c r="B198" s="7" t="s">
        <v>148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9"/>
      <c r="O198" s="10"/>
      <c r="P198" s="8"/>
      <c r="Q198" s="8"/>
      <c r="R198" s="8"/>
      <c r="S198" s="8"/>
      <c r="T198" s="8"/>
      <c r="U198" s="8"/>
      <c r="V198" s="8"/>
      <c r="W198" s="9"/>
    </row>
    <row r="199" spans="1:23" ht="13.35" customHeight="1">
      <c r="B199" s="7" t="s">
        <v>151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9"/>
      <c r="O199" s="10">
        <v>1</v>
      </c>
      <c r="P199" s="8"/>
      <c r="Q199" s="8"/>
      <c r="R199" s="8"/>
      <c r="S199" s="8"/>
      <c r="T199" s="8"/>
      <c r="U199" s="8"/>
      <c r="V199" s="8"/>
      <c r="W199" s="9"/>
    </row>
    <row r="200" spans="1:23" ht="13.35" customHeight="1">
      <c r="B200" s="7" t="s">
        <v>139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9"/>
      <c r="O200" s="10">
        <v>4</v>
      </c>
      <c r="P200" s="8"/>
      <c r="Q200" s="8"/>
      <c r="R200" s="8"/>
      <c r="S200" s="8"/>
      <c r="T200" s="8"/>
      <c r="U200" s="8"/>
      <c r="V200" s="8"/>
      <c r="W200" s="9"/>
    </row>
    <row r="201" spans="1:23" ht="13.35" customHeight="1">
      <c r="B201" s="7" t="s">
        <v>185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9"/>
      <c r="O201" s="10"/>
      <c r="P201" s="8"/>
      <c r="Q201" s="8"/>
      <c r="R201" s="8"/>
      <c r="S201" s="8"/>
      <c r="T201" s="8"/>
      <c r="U201" s="8"/>
      <c r="V201" s="8"/>
      <c r="W201" s="9"/>
    </row>
    <row r="202" spans="1:23" ht="13.35" customHeight="1">
      <c r="B202" s="7" t="s">
        <v>186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9"/>
      <c r="O202" s="10"/>
      <c r="P202" s="8"/>
      <c r="Q202" s="8"/>
      <c r="R202" s="8"/>
      <c r="S202" s="8"/>
      <c r="T202" s="8"/>
      <c r="U202" s="8"/>
      <c r="V202" s="8"/>
      <c r="W202" s="9"/>
    </row>
    <row r="203" spans="1:23" ht="13.35" customHeight="1">
      <c r="B203" s="7" t="s">
        <v>141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9"/>
      <c r="O203" s="10">
        <v>16</v>
      </c>
      <c r="P203" s="8"/>
      <c r="Q203" s="8"/>
      <c r="R203" s="8"/>
      <c r="S203" s="8"/>
      <c r="T203" s="8"/>
      <c r="U203" s="8"/>
      <c r="V203" s="8"/>
      <c r="W203" s="9"/>
    </row>
    <row r="204" spans="1:23" ht="0" hidden="1" customHeight="1"/>
    <row r="205" spans="1:23" ht="15.75" customHeight="1"/>
    <row r="206" spans="1:23" ht="1.9" customHeight="1"/>
    <row r="207" spans="1:23" ht="18" customHeight="1">
      <c r="A207" s="11" t="s">
        <v>187</v>
      </c>
      <c r="B207" s="12"/>
      <c r="C207" s="12"/>
      <c r="D207" s="12"/>
      <c r="E207" s="12"/>
      <c r="F207" s="12"/>
    </row>
    <row r="208" spans="1:23" ht="15.6" customHeight="1">
      <c r="A208" s="13" t="s">
        <v>98</v>
      </c>
      <c r="B208" s="8"/>
      <c r="C208" s="9"/>
      <c r="D208" s="14" t="s">
        <v>99</v>
      </c>
      <c r="E208" s="8"/>
      <c r="F208" s="9"/>
      <c r="H208" s="14" t="s">
        <v>100</v>
      </c>
      <c r="I208" s="8"/>
      <c r="J208" s="9"/>
      <c r="K208" s="14" t="s">
        <v>101</v>
      </c>
      <c r="L208" s="8"/>
      <c r="M208" s="8"/>
      <c r="N208" s="8"/>
      <c r="O208" s="9"/>
    </row>
    <row r="209" spans="1:15" ht="13.35" customHeight="1">
      <c r="A209" s="7" t="s">
        <v>188</v>
      </c>
      <c r="B209" s="8"/>
      <c r="C209" s="9"/>
      <c r="D209" s="10"/>
      <c r="E209" s="8"/>
      <c r="F209" s="9"/>
      <c r="H209" s="10"/>
      <c r="I209" s="8"/>
      <c r="J209" s="9"/>
      <c r="K209" s="10"/>
      <c r="L209" s="8"/>
      <c r="M209" s="8"/>
      <c r="N209" s="8"/>
      <c r="O209" s="9"/>
    </row>
    <row r="210" spans="1:15" ht="13.35" customHeight="1">
      <c r="A210" s="7" t="s">
        <v>189</v>
      </c>
      <c r="B210" s="8"/>
      <c r="C210" s="9"/>
      <c r="D210" s="10"/>
      <c r="E210" s="8"/>
      <c r="F210" s="9"/>
      <c r="H210" s="10"/>
      <c r="I210" s="8"/>
      <c r="J210" s="9"/>
      <c r="K210" s="10"/>
      <c r="L210" s="8"/>
      <c r="M210" s="8"/>
      <c r="N210" s="8"/>
      <c r="O210" s="9"/>
    </row>
    <row r="211" spans="1:15" ht="13.35" customHeight="1">
      <c r="A211" s="7" t="s">
        <v>190</v>
      </c>
      <c r="B211" s="8"/>
      <c r="C211" s="9"/>
      <c r="D211" s="10"/>
      <c r="E211" s="8"/>
      <c r="F211" s="9"/>
      <c r="H211" s="10"/>
      <c r="I211" s="8"/>
      <c r="J211" s="9"/>
      <c r="K211" s="10"/>
      <c r="L211" s="8"/>
      <c r="M211" s="8"/>
      <c r="N211" s="8"/>
      <c r="O211" s="9"/>
    </row>
    <row r="212" spans="1:15" ht="0" hidden="1" customHeight="1"/>
    <row r="213" spans="1:15" ht="16.899999999999999" customHeight="1"/>
  </sheetData>
  <mergeCells count="460"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A112:B112"/>
    <mergeCell ref="C112:D112"/>
    <mergeCell ref="E112:I112"/>
    <mergeCell ref="J112:Q112"/>
    <mergeCell ref="R112:AA112"/>
    <mergeCell ref="A113:B113"/>
    <mergeCell ref="C113:D113"/>
    <mergeCell ref="E113:I113"/>
    <mergeCell ref="J113:Q113"/>
    <mergeCell ref="R113:AA113"/>
    <mergeCell ref="A134:M134"/>
    <mergeCell ref="A127:M127"/>
    <mergeCell ref="N127:U127"/>
    <mergeCell ref="A129:M129"/>
    <mergeCell ref="A124:M124"/>
    <mergeCell ref="N124:U124"/>
    <mergeCell ref="A126:M126"/>
    <mergeCell ref="A122:M122"/>
    <mergeCell ref="N122:U122"/>
    <mergeCell ref="N140:U140"/>
    <mergeCell ref="A141:M141"/>
    <mergeCell ref="N141:U141"/>
    <mergeCell ref="A138:M138"/>
    <mergeCell ref="N138:U138"/>
    <mergeCell ref="A139:M139"/>
    <mergeCell ref="N139:U139"/>
    <mergeCell ref="A137:M137"/>
    <mergeCell ref="N137:U137"/>
    <mergeCell ref="A13:Y13"/>
    <mergeCell ref="Z13:AC13"/>
    <mergeCell ref="A14:Y14"/>
    <mergeCell ref="B202:N202"/>
    <mergeCell ref="B199:N199"/>
    <mergeCell ref="B193:N193"/>
    <mergeCell ref="B196:N196"/>
    <mergeCell ref="B190:N190"/>
    <mergeCell ref="A182:C182"/>
    <mergeCell ref="D182:E182"/>
    <mergeCell ref="A183:C183"/>
    <mergeCell ref="D183:E183"/>
    <mergeCell ref="A184:C184"/>
    <mergeCell ref="D184:E184"/>
    <mergeCell ref="A174:C174"/>
    <mergeCell ref="A175:C175"/>
    <mergeCell ref="D174:H174"/>
    <mergeCell ref="I174:L174"/>
    <mergeCell ref="M174:R174"/>
    <mergeCell ref="D175:H175"/>
    <mergeCell ref="I175:L175"/>
    <mergeCell ref="M175:R175"/>
    <mergeCell ref="A147:M147"/>
    <mergeCell ref="N147:U147"/>
    <mergeCell ref="A1:AO1"/>
    <mergeCell ref="A3:AN3"/>
    <mergeCell ref="A6:AN6"/>
    <mergeCell ref="A7:AN7"/>
    <mergeCell ref="A9:AN9"/>
    <mergeCell ref="A11:Y11"/>
    <mergeCell ref="Z11:AC11"/>
    <mergeCell ref="A12:Y12"/>
    <mergeCell ref="Z12:AC12"/>
    <mergeCell ref="Z17:AC17"/>
    <mergeCell ref="A18:Y18"/>
    <mergeCell ref="Z18:AC18"/>
    <mergeCell ref="A19:Y19"/>
    <mergeCell ref="Z19:AC19"/>
    <mergeCell ref="Z14:AC14"/>
    <mergeCell ref="A15:Y15"/>
    <mergeCell ref="Z15:AC15"/>
    <mergeCell ref="A16:Y16"/>
    <mergeCell ref="Z16:AC16"/>
    <mergeCell ref="A17:Y17"/>
    <mergeCell ref="Z23:AC23"/>
    <mergeCell ref="A24:Y24"/>
    <mergeCell ref="Z24:AC24"/>
    <mergeCell ref="A25:Y25"/>
    <mergeCell ref="Z25:AC25"/>
    <mergeCell ref="Z20:AC20"/>
    <mergeCell ref="A21:Y21"/>
    <mergeCell ref="Z21:AC21"/>
    <mergeCell ref="A22:Y22"/>
    <mergeCell ref="Z22:AC22"/>
    <mergeCell ref="A23:Y23"/>
    <mergeCell ref="A20:Y20"/>
    <mergeCell ref="Z29:AC29"/>
    <mergeCell ref="A30:Y30"/>
    <mergeCell ref="Z30:AC30"/>
    <mergeCell ref="A31:Y31"/>
    <mergeCell ref="Z31:AC31"/>
    <mergeCell ref="Z26:AC26"/>
    <mergeCell ref="A27:Y27"/>
    <mergeCell ref="Z27:AC27"/>
    <mergeCell ref="A28:Y28"/>
    <mergeCell ref="Z28:AC28"/>
    <mergeCell ref="A29:Y29"/>
    <mergeCell ref="A26:Y26"/>
    <mergeCell ref="Z35:AC35"/>
    <mergeCell ref="A36:Y36"/>
    <mergeCell ref="Z36:AC36"/>
    <mergeCell ref="A37:Y37"/>
    <mergeCell ref="Z37:AC37"/>
    <mergeCell ref="Z32:AC32"/>
    <mergeCell ref="A33:Y33"/>
    <mergeCell ref="Z33:AC33"/>
    <mergeCell ref="A34:Y34"/>
    <mergeCell ref="Z34:AC34"/>
    <mergeCell ref="A35:Y35"/>
    <mergeCell ref="A32:Y32"/>
    <mergeCell ref="Z43:AC43"/>
    <mergeCell ref="A44:Y44"/>
    <mergeCell ref="Z44:AC44"/>
    <mergeCell ref="A45:Y45"/>
    <mergeCell ref="Z45:AC45"/>
    <mergeCell ref="A39:AN39"/>
    <mergeCell ref="A41:Y41"/>
    <mergeCell ref="Z41:AC41"/>
    <mergeCell ref="A42:Y42"/>
    <mergeCell ref="Z42:AC42"/>
    <mergeCell ref="A43:Y43"/>
    <mergeCell ref="A49:Y49"/>
    <mergeCell ref="Z49:AC49"/>
    <mergeCell ref="A50:Y50"/>
    <mergeCell ref="Z50:AC50"/>
    <mergeCell ref="A51:Y51"/>
    <mergeCell ref="Z51:AC51"/>
    <mergeCell ref="Z46:AC46"/>
    <mergeCell ref="A47:Y47"/>
    <mergeCell ref="Z47:AC47"/>
    <mergeCell ref="A48:Y48"/>
    <mergeCell ref="Z48:AC48"/>
    <mergeCell ref="A46:Y46"/>
    <mergeCell ref="A55:Y55"/>
    <mergeCell ref="Z55:AC55"/>
    <mergeCell ref="A56:Y56"/>
    <mergeCell ref="Z56:AC56"/>
    <mergeCell ref="A57:Y57"/>
    <mergeCell ref="Z57:AC57"/>
    <mergeCell ref="A52:Y52"/>
    <mergeCell ref="Z52:AC52"/>
    <mergeCell ref="A53:Y53"/>
    <mergeCell ref="Z53:AC53"/>
    <mergeCell ref="A54:Y54"/>
    <mergeCell ref="Z54:AC54"/>
    <mergeCell ref="Z61:AC61"/>
    <mergeCell ref="A62:Y62"/>
    <mergeCell ref="Z62:AC62"/>
    <mergeCell ref="A63:Y63"/>
    <mergeCell ref="Z63:AC63"/>
    <mergeCell ref="Z58:AC58"/>
    <mergeCell ref="A59:Y59"/>
    <mergeCell ref="Z59:AC59"/>
    <mergeCell ref="A60:Y60"/>
    <mergeCell ref="Z60:AC60"/>
    <mergeCell ref="A61:Y61"/>
    <mergeCell ref="A58:Y58"/>
    <mergeCell ref="A70:Y70"/>
    <mergeCell ref="Z70:AC70"/>
    <mergeCell ref="A71:Y71"/>
    <mergeCell ref="Z71:AC71"/>
    <mergeCell ref="A72:Y72"/>
    <mergeCell ref="Z72:AC72"/>
    <mergeCell ref="Z64:AC64"/>
    <mergeCell ref="A65:Y65"/>
    <mergeCell ref="Z65:AC65"/>
    <mergeCell ref="A66:Y66"/>
    <mergeCell ref="Z66:AC66"/>
    <mergeCell ref="A68:AN68"/>
    <mergeCell ref="A64:Y64"/>
    <mergeCell ref="Z76:AC76"/>
    <mergeCell ref="A77:Y77"/>
    <mergeCell ref="Z77:AC77"/>
    <mergeCell ref="A78:Y78"/>
    <mergeCell ref="Z78:AC78"/>
    <mergeCell ref="A73:Y73"/>
    <mergeCell ref="Z73:AC73"/>
    <mergeCell ref="A74:Y74"/>
    <mergeCell ref="Z74:AC74"/>
    <mergeCell ref="A75:Y75"/>
    <mergeCell ref="Z75:AC75"/>
    <mergeCell ref="A76:Y76"/>
    <mergeCell ref="Z82:AC82"/>
    <mergeCell ref="A83:Y83"/>
    <mergeCell ref="Z83:AC83"/>
    <mergeCell ref="A84:Y84"/>
    <mergeCell ref="Z84:AC84"/>
    <mergeCell ref="Z79:AC79"/>
    <mergeCell ref="A80:Y80"/>
    <mergeCell ref="Z80:AC80"/>
    <mergeCell ref="A81:Y81"/>
    <mergeCell ref="Z81:AC81"/>
    <mergeCell ref="A82:Y82"/>
    <mergeCell ref="A79:Y79"/>
    <mergeCell ref="Z88:AC88"/>
    <mergeCell ref="A89:Y89"/>
    <mergeCell ref="Z89:AC89"/>
    <mergeCell ref="A90:Y90"/>
    <mergeCell ref="Z90:AC90"/>
    <mergeCell ref="Z85:AC85"/>
    <mergeCell ref="A86:Y86"/>
    <mergeCell ref="Z86:AC86"/>
    <mergeCell ref="A87:Y87"/>
    <mergeCell ref="Z87:AC87"/>
    <mergeCell ref="A88:Y88"/>
    <mergeCell ref="A85:Y85"/>
    <mergeCell ref="Z94:AC94"/>
    <mergeCell ref="A95:Y95"/>
    <mergeCell ref="Z95:AC95"/>
    <mergeCell ref="A98:Z98"/>
    <mergeCell ref="AE98:AF98"/>
    <mergeCell ref="Z91:AC91"/>
    <mergeCell ref="A92:Y92"/>
    <mergeCell ref="Z92:AC92"/>
    <mergeCell ref="A93:Y93"/>
    <mergeCell ref="Z93:AC93"/>
    <mergeCell ref="A94:Y94"/>
    <mergeCell ref="A91:Y91"/>
    <mergeCell ref="AG102:AJ102"/>
    <mergeCell ref="AK102:AL102"/>
    <mergeCell ref="A103:B103"/>
    <mergeCell ref="C103:E103"/>
    <mergeCell ref="F103:K103"/>
    <mergeCell ref="L103:T103"/>
    <mergeCell ref="AG103:AJ103"/>
    <mergeCell ref="AK103:AL103"/>
    <mergeCell ref="L100:T100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102:B102"/>
    <mergeCell ref="C102:E102"/>
    <mergeCell ref="F102:K102"/>
    <mergeCell ref="L102:T102"/>
    <mergeCell ref="A100:B100"/>
    <mergeCell ref="C100:E100"/>
    <mergeCell ref="F100:K100"/>
    <mergeCell ref="AK104:AL104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114:B114"/>
    <mergeCell ref="C114:D114"/>
    <mergeCell ref="E114:I114"/>
    <mergeCell ref="J114:Q114"/>
    <mergeCell ref="R114:AA114"/>
    <mergeCell ref="AK106:AL106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110:AN110"/>
    <mergeCell ref="A119:U119"/>
    <mergeCell ref="AC119:AG119"/>
    <mergeCell ref="AN119:AR119"/>
    <mergeCell ref="AC121:AH121"/>
    <mergeCell ref="AN121:AP121"/>
    <mergeCell ref="J116:Q116"/>
    <mergeCell ref="R116:AA116"/>
    <mergeCell ref="A117:B117"/>
    <mergeCell ref="C117:D117"/>
    <mergeCell ref="E117:I117"/>
    <mergeCell ref="J117:Q117"/>
    <mergeCell ref="R117:AA117"/>
    <mergeCell ref="AC122:AH122"/>
    <mergeCell ref="AJ122:AK122"/>
    <mergeCell ref="AN122:AP122"/>
    <mergeCell ref="AR122:AS122"/>
    <mergeCell ref="A123:M123"/>
    <mergeCell ref="N123:U123"/>
    <mergeCell ref="AC123:AH123"/>
    <mergeCell ref="AJ123:AK123"/>
    <mergeCell ref="AN123:AP123"/>
    <mergeCell ref="AR123:AS123"/>
    <mergeCell ref="AC124:AH124"/>
    <mergeCell ref="AJ124:AK124"/>
    <mergeCell ref="AN124:AP124"/>
    <mergeCell ref="AR124:AS124"/>
    <mergeCell ref="A125:M125"/>
    <mergeCell ref="N125:U125"/>
    <mergeCell ref="AC125:AH125"/>
    <mergeCell ref="AJ125:AK125"/>
    <mergeCell ref="AN125:AP125"/>
    <mergeCell ref="AR125:AS125"/>
    <mergeCell ref="A128:M128"/>
    <mergeCell ref="N128:U128"/>
    <mergeCell ref="AC128:AH128"/>
    <mergeCell ref="AJ128:AK128"/>
    <mergeCell ref="AN128:AP128"/>
    <mergeCell ref="AR128:AS128"/>
    <mergeCell ref="N126:U126"/>
    <mergeCell ref="AC126:AH126"/>
    <mergeCell ref="AJ126:AK126"/>
    <mergeCell ref="AN126:AP126"/>
    <mergeCell ref="AR126:AS126"/>
    <mergeCell ref="N129:U129"/>
    <mergeCell ref="AC129:AH129"/>
    <mergeCell ref="AJ129:AK129"/>
    <mergeCell ref="AN129:AP129"/>
    <mergeCell ref="AR129:AS129"/>
    <mergeCell ref="AC127:AH127"/>
    <mergeCell ref="AJ127:AK127"/>
    <mergeCell ref="AN127:AP127"/>
    <mergeCell ref="AR127:AS127"/>
    <mergeCell ref="AC132:AH132"/>
    <mergeCell ref="AJ132:AK132"/>
    <mergeCell ref="AN132:AP132"/>
    <mergeCell ref="AR132:AS132"/>
    <mergeCell ref="A133:M133"/>
    <mergeCell ref="N133:U133"/>
    <mergeCell ref="AC133:AH133"/>
    <mergeCell ref="AJ133:AK133"/>
    <mergeCell ref="AR130:AS130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132:M132"/>
    <mergeCell ref="N132:U132"/>
    <mergeCell ref="A148:M148"/>
    <mergeCell ref="N148:U148"/>
    <mergeCell ref="A149:M149"/>
    <mergeCell ref="N149:U149"/>
    <mergeCell ref="A150:M150"/>
    <mergeCell ref="N150:U150"/>
    <mergeCell ref="N134:U134"/>
    <mergeCell ref="AC134:AH134"/>
    <mergeCell ref="AJ134:AK134"/>
    <mergeCell ref="A135:M135"/>
    <mergeCell ref="N135:U135"/>
    <mergeCell ref="AC135:AH135"/>
    <mergeCell ref="AJ135:AK135"/>
    <mergeCell ref="A146:M146"/>
    <mergeCell ref="N146:U146"/>
    <mergeCell ref="A144:M144"/>
    <mergeCell ref="N144:U144"/>
    <mergeCell ref="A145:M145"/>
    <mergeCell ref="N145:U145"/>
    <mergeCell ref="A142:M142"/>
    <mergeCell ref="N142:U142"/>
    <mergeCell ref="A143:M143"/>
    <mergeCell ref="N143:U143"/>
    <mergeCell ref="A140:M140"/>
    <mergeCell ref="A155:U155"/>
    <mergeCell ref="A158:U158"/>
    <mergeCell ref="A159:C159"/>
    <mergeCell ref="D159:E159"/>
    <mergeCell ref="A160:C160"/>
    <mergeCell ref="D160:E160"/>
    <mergeCell ref="A151:M151"/>
    <mergeCell ref="N151:U151"/>
    <mergeCell ref="A152:M152"/>
    <mergeCell ref="N152:U152"/>
    <mergeCell ref="A153:M153"/>
    <mergeCell ref="N153:U153"/>
    <mergeCell ref="A164:C164"/>
    <mergeCell ref="D164:E164"/>
    <mergeCell ref="A166:U166"/>
    <mergeCell ref="A169:U169"/>
    <mergeCell ref="A170:C170"/>
    <mergeCell ref="D170:H170"/>
    <mergeCell ref="I170:L170"/>
    <mergeCell ref="M170:R170"/>
    <mergeCell ref="A161:C161"/>
    <mergeCell ref="D161:E161"/>
    <mergeCell ref="A162:C162"/>
    <mergeCell ref="D162:E162"/>
    <mergeCell ref="A163:C163"/>
    <mergeCell ref="D163:E163"/>
    <mergeCell ref="A179:U179"/>
    <mergeCell ref="A180:C180"/>
    <mergeCell ref="D180:E180"/>
    <mergeCell ref="A181:C181"/>
    <mergeCell ref="D181:E181"/>
    <mergeCell ref="A171:C171"/>
    <mergeCell ref="D171:H171"/>
    <mergeCell ref="I171:L171"/>
    <mergeCell ref="M171:R171"/>
    <mergeCell ref="A172:C172"/>
    <mergeCell ref="D172:H172"/>
    <mergeCell ref="I172:L172"/>
    <mergeCell ref="M172:R172"/>
    <mergeCell ref="O190:W190"/>
    <mergeCell ref="B191:N191"/>
    <mergeCell ref="O191:W191"/>
    <mergeCell ref="B192:N192"/>
    <mergeCell ref="O192:W192"/>
    <mergeCell ref="A185:C185"/>
    <mergeCell ref="D185:E185"/>
    <mergeCell ref="B188:W188"/>
    <mergeCell ref="B189:N189"/>
    <mergeCell ref="O189:W189"/>
    <mergeCell ref="O196:W196"/>
    <mergeCell ref="B197:N197"/>
    <mergeCell ref="O197:W197"/>
    <mergeCell ref="B198:N198"/>
    <mergeCell ref="O198:W198"/>
    <mergeCell ref="O193:W193"/>
    <mergeCell ref="B194:N194"/>
    <mergeCell ref="O194:W194"/>
    <mergeCell ref="B195:N195"/>
    <mergeCell ref="O195:W195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O199:W199"/>
    <mergeCell ref="B200:N200"/>
    <mergeCell ref="O200:W200"/>
    <mergeCell ref="B201:N201"/>
    <mergeCell ref="O201:W201"/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V213"/>
  <sheetViews>
    <sheetView showGridLines="0" topLeftCell="R1" workbookViewId="0">
      <pane ySplit="7" topLeftCell="A122" activePane="bottomLeft" state="frozen"/>
      <selection pane="bottomLeft" sqref="A1:XFD1048576"/>
    </sheetView>
  </sheetViews>
  <sheetFormatPr baseColWidth="10" defaultRowHeight="15"/>
  <cols>
    <col min="1" max="1" width="0" style="1" hidden="1" customWidth="1"/>
    <col min="2" max="2" width="14.42578125" style="1" customWidth="1"/>
    <col min="3" max="3" width="6.28515625" style="1" customWidth="1"/>
    <col min="4" max="4" width="5.7109375" style="1" customWidth="1"/>
    <col min="5" max="5" width="1.7109375" style="1" customWidth="1"/>
    <col min="6" max="6" width="2" style="1" customWidth="1"/>
    <col min="7" max="7" width="0" style="1" hidden="1" customWidth="1"/>
    <col min="8" max="8" width="2" style="1" customWidth="1"/>
    <col min="9" max="9" width="6.28515625" style="1" customWidth="1"/>
    <col min="10" max="10" width="1.28515625" style="1" customWidth="1"/>
    <col min="11" max="11" width="2.140625" style="1" customWidth="1"/>
    <col min="12" max="12" width="1.7109375" style="1" customWidth="1"/>
    <col min="13" max="13" width="2.7109375" style="1" customWidth="1"/>
    <col min="14" max="14" width="2.5703125" style="1" customWidth="1"/>
    <col min="15" max="15" width="0.28515625" style="1" customWidth="1"/>
    <col min="16" max="16" width="0" style="1" hidden="1" customWidth="1"/>
    <col min="17" max="17" width="1.28515625" style="1" customWidth="1"/>
    <col min="18" max="18" width="4.5703125" style="1" customWidth="1"/>
    <col min="19" max="19" width="0" style="1" hidden="1" customWidth="1"/>
    <col min="20" max="20" width="0.5703125" style="1" customWidth="1"/>
    <col min="21" max="21" width="0.28515625" style="1" customWidth="1"/>
    <col min="22" max="22" width="0" style="1" hidden="1" customWidth="1"/>
    <col min="23" max="23" width="0.5703125" style="1" customWidth="1"/>
    <col min="24" max="24" width="0" style="1" hidden="1" customWidth="1"/>
    <col min="25" max="25" width="2.28515625" style="1" customWidth="1"/>
    <col min="26" max="26" width="2.140625" style="1" customWidth="1"/>
    <col min="27" max="27" width="1.5703125" style="1" customWidth="1"/>
    <col min="28" max="28" width="2.28515625" style="1" customWidth="1"/>
    <col min="29" max="29" width="1.42578125" style="1" customWidth="1"/>
    <col min="30" max="30" width="0.28515625" style="1" customWidth="1"/>
    <col min="31" max="31" width="37.140625" style="1" customWidth="1"/>
    <col min="32" max="32" width="13.7109375" style="1" customWidth="1"/>
    <col min="33" max="33" width="3.140625" style="1" customWidth="1"/>
    <col min="34" max="34" width="6" style="1" customWidth="1"/>
    <col min="35" max="35" width="0" style="1" hidden="1" customWidth="1"/>
    <col min="36" max="36" width="4.42578125" style="1" customWidth="1"/>
    <col min="37" max="37" width="5" style="1" customWidth="1"/>
    <col min="38" max="38" width="8.7109375" style="1" customWidth="1"/>
    <col min="39" max="39" width="1.85546875" style="1" customWidth="1"/>
    <col min="40" max="40" width="24.28515625" style="1" customWidth="1"/>
    <col min="41" max="41" width="0" style="1" hidden="1" customWidth="1"/>
    <col min="42" max="42" width="28" style="1" customWidth="1"/>
    <col min="43" max="43" width="0" style="1" hidden="1" customWidth="1"/>
    <col min="44" max="44" width="3.42578125" style="1" customWidth="1"/>
    <col min="45" max="45" width="6" style="1" customWidth="1"/>
    <col min="46" max="48" width="9.42578125" style="1" customWidth="1"/>
    <col min="49" max="16384" width="11.42578125" style="1"/>
  </cols>
  <sheetData>
    <row r="1" spans="1:41" ht="65.4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ht="26.1" customHeight="1"/>
    <row r="3" spans="1:41" ht="19.899999999999999" customHeight="1">
      <c r="A3" s="2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1" ht="28.7" customHeight="1"/>
    <row r="5" spans="1:41" ht="4.9000000000000004" customHeight="1"/>
    <row r="6" spans="1:41" ht="18" customHeight="1">
      <c r="A6" s="22" t="s">
        <v>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1" ht="18" customHeight="1">
      <c r="A7" s="22" t="s">
        <v>10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1:41" ht="13.9" customHeight="1"/>
    <row r="9" spans="1:41" ht="18" customHeight="1">
      <c r="A9" s="16" t="s">
        <v>15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1" ht="5.0999999999999996" customHeight="1"/>
    <row r="11" spans="1:41" ht="18" customHeight="1">
      <c r="A11" s="13" t="s">
        <v>16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15" t="s">
        <v>17</v>
      </c>
      <c r="AA11" s="8"/>
      <c r="AB11" s="8"/>
      <c r="AC11" s="9"/>
    </row>
    <row r="12" spans="1:41" ht="13.35" customHeight="1">
      <c r="A12" s="20" t="s">
        <v>18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10">
        <v>1</v>
      </c>
      <c r="AA12" s="8"/>
      <c r="AB12" s="8"/>
      <c r="AC12" s="9"/>
    </row>
    <row r="13" spans="1:41" ht="13.35" customHeight="1">
      <c r="A13" s="20" t="s">
        <v>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10"/>
      <c r="AA13" s="8"/>
      <c r="AB13" s="8"/>
      <c r="AC13" s="9"/>
    </row>
    <row r="14" spans="1:41" ht="13.35" customHeight="1">
      <c r="A14" s="20" t="s">
        <v>20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10"/>
      <c r="AA14" s="8"/>
      <c r="AB14" s="8"/>
      <c r="AC14" s="9"/>
    </row>
    <row r="15" spans="1:41" ht="13.35" customHeight="1">
      <c r="A15" s="20" t="s">
        <v>21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10"/>
      <c r="AA15" s="8"/>
      <c r="AB15" s="8"/>
      <c r="AC15" s="9"/>
    </row>
    <row r="16" spans="1:41" ht="13.35" customHeight="1">
      <c r="A16" s="20" t="s">
        <v>22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10">
        <v>1</v>
      </c>
      <c r="AA16" s="8"/>
      <c r="AB16" s="8"/>
      <c r="AC16" s="9"/>
    </row>
    <row r="17" spans="1:29" ht="13.35" customHeight="1">
      <c r="A17" s="20" t="s">
        <v>23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10">
        <v>8</v>
      </c>
      <c r="AA17" s="8"/>
      <c r="AB17" s="8"/>
      <c r="AC17" s="9"/>
    </row>
    <row r="18" spans="1:29" ht="13.35" customHeight="1">
      <c r="A18" s="20" t="s">
        <v>24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10">
        <v>7</v>
      </c>
      <c r="AA18" s="8"/>
      <c r="AB18" s="8"/>
      <c r="AC18" s="9"/>
    </row>
    <row r="19" spans="1:29" ht="13.35" customHeight="1">
      <c r="A19" s="20" t="s">
        <v>25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10">
        <v>2</v>
      </c>
      <c r="AA19" s="8"/>
      <c r="AB19" s="8"/>
      <c r="AC19" s="9"/>
    </row>
    <row r="20" spans="1:29" ht="13.35" customHeight="1">
      <c r="A20" s="20" t="s">
        <v>26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10">
        <v>8</v>
      </c>
      <c r="AA20" s="8"/>
      <c r="AB20" s="8"/>
      <c r="AC20" s="9"/>
    </row>
    <row r="21" spans="1:29" ht="13.35" customHeight="1">
      <c r="A21" s="20" t="s">
        <v>27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10">
        <v>7</v>
      </c>
      <c r="AA21" s="8"/>
      <c r="AB21" s="8"/>
      <c r="AC21" s="9"/>
    </row>
    <row r="22" spans="1:29" ht="13.35" customHeight="1">
      <c r="A22" s="20" t="s">
        <v>28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9"/>
      <c r="Z22" s="10">
        <v>2</v>
      </c>
      <c r="AA22" s="8"/>
      <c r="AB22" s="8"/>
      <c r="AC22" s="9"/>
    </row>
    <row r="23" spans="1:29" ht="13.35" customHeight="1">
      <c r="A23" s="20" t="s">
        <v>29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9"/>
      <c r="Z23" s="10"/>
      <c r="AA23" s="8"/>
      <c r="AB23" s="8"/>
      <c r="AC23" s="9"/>
    </row>
    <row r="24" spans="1:29" ht="13.35" customHeight="1">
      <c r="A24" s="20" t="s">
        <v>30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  <c r="Z24" s="10"/>
      <c r="AA24" s="8"/>
      <c r="AB24" s="8"/>
      <c r="AC24" s="9"/>
    </row>
    <row r="25" spans="1:29" ht="13.35" customHeight="1">
      <c r="A25" s="20" t="s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10"/>
      <c r="AA25" s="8"/>
      <c r="AB25" s="8"/>
      <c r="AC25" s="9"/>
    </row>
    <row r="26" spans="1:29" ht="13.35" customHeight="1">
      <c r="A26" s="20" t="s">
        <v>32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10"/>
      <c r="AA26" s="8"/>
      <c r="AB26" s="8"/>
      <c r="AC26" s="9"/>
    </row>
    <row r="27" spans="1:29" ht="13.35" customHeight="1">
      <c r="A27" s="20" t="s">
        <v>33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10"/>
      <c r="AA27" s="8"/>
      <c r="AB27" s="8"/>
      <c r="AC27" s="9"/>
    </row>
    <row r="28" spans="1:29" ht="13.35" customHeight="1">
      <c r="A28" s="20" t="s">
        <v>34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10"/>
      <c r="AA28" s="8"/>
      <c r="AB28" s="8"/>
      <c r="AC28" s="9"/>
    </row>
    <row r="29" spans="1:29" ht="13.35" customHeight="1">
      <c r="A29" s="20" t="s">
        <v>35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10">
        <v>8</v>
      </c>
      <c r="AA29" s="8"/>
      <c r="AB29" s="8"/>
      <c r="AC29" s="9"/>
    </row>
    <row r="30" spans="1:29" ht="13.35" customHeight="1">
      <c r="A30" s="20" t="s">
        <v>36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10">
        <v>7</v>
      </c>
      <c r="AA30" s="8"/>
      <c r="AB30" s="8"/>
      <c r="AC30" s="9"/>
    </row>
    <row r="31" spans="1:29" ht="13.35" customHeight="1">
      <c r="A31" s="20" t="s">
        <v>37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10">
        <v>7</v>
      </c>
      <c r="AA31" s="8"/>
      <c r="AB31" s="8"/>
      <c r="AC31" s="9"/>
    </row>
    <row r="32" spans="1:29" ht="13.35" customHeight="1">
      <c r="A32" s="20" t="s">
        <v>38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10">
        <v>7</v>
      </c>
      <c r="AA32" s="8"/>
      <c r="AB32" s="8"/>
      <c r="AC32" s="9"/>
    </row>
    <row r="33" spans="1:40" ht="13.35" customHeight="1">
      <c r="A33" s="20" t="s">
        <v>39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10">
        <v>4</v>
      </c>
      <c r="AA33" s="8"/>
      <c r="AB33" s="8"/>
      <c r="AC33" s="9"/>
    </row>
    <row r="34" spans="1:40" ht="13.35" customHeight="1">
      <c r="A34" s="20" t="s">
        <v>40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10">
        <v>1</v>
      </c>
      <c r="AA34" s="8"/>
      <c r="AB34" s="8"/>
      <c r="AC34" s="9"/>
    </row>
    <row r="35" spans="1:40" ht="13.35" customHeight="1">
      <c r="A35" s="20" t="s">
        <v>41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10"/>
      <c r="AA35" s="8"/>
      <c r="AB35" s="8"/>
      <c r="AC35" s="9"/>
    </row>
    <row r="36" spans="1:40" ht="13.35" customHeight="1">
      <c r="A36" s="20" t="s">
        <v>42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10"/>
      <c r="AA36" s="8"/>
      <c r="AB36" s="8"/>
      <c r="AC36" s="9"/>
    </row>
    <row r="37" spans="1:40" ht="13.35" customHeight="1">
      <c r="A37" s="20" t="s">
        <v>43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10"/>
      <c r="AA37" s="8"/>
      <c r="AB37" s="8"/>
      <c r="AC37" s="9"/>
    </row>
    <row r="38" spans="1:40" ht="33.200000000000003" customHeight="1"/>
    <row r="39" spans="1:40" ht="18" customHeight="1">
      <c r="A39" s="16" t="s">
        <v>44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ht="5.0999999999999996" customHeight="1"/>
    <row r="41" spans="1:40" ht="18" customHeight="1">
      <c r="A41" s="13" t="s">
        <v>16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15" t="s">
        <v>17</v>
      </c>
      <c r="AA41" s="8"/>
      <c r="AB41" s="8"/>
      <c r="AC41" s="9"/>
    </row>
    <row r="42" spans="1:40" ht="13.35" customHeight="1">
      <c r="A42" s="20" t="s">
        <v>45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10">
        <v>7</v>
      </c>
      <c r="AA42" s="8"/>
      <c r="AB42" s="8"/>
      <c r="AC42" s="9"/>
    </row>
    <row r="43" spans="1:40" ht="13.35" customHeight="1">
      <c r="A43" s="20" t="s">
        <v>46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10">
        <v>7</v>
      </c>
      <c r="AA43" s="8"/>
      <c r="AB43" s="8"/>
      <c r="AC43" s="9"/>
    </row>
    <row r="44" spans="1:40" ht="13.35" customHeight="1">
      <c r="A44" s="20" t="s">
        <v>47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10"/>
      <c r="AA44" s="8"/>
      <c r="AB44" s="8"/>
      <c r="AC44" s="9"/>
    </row>
    <row r="45" spans="1:40" ht="13.35" customHeight="1">
      <c r="A45" s="20" t="s">
        <v>48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10"/>
      <c r="AA45" s="8"/>
      <c r="AB45" s="8"/>
      <c r="AC45" s="9"/>
    </row>
    <row r="46" spans="1:40" ht="13.35" customHeight="1">
      <c r="A46" s="20" t="s">
        <v>49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10">
        <v>6</v>
      </c>
      <c r="AA46" s="8"/>
      <c r="AB46" s="8"/>
      <c r="AC46" s="9"/>
    </row>
    <row r="47" spans="1:40" ht="13.35" customHeight="1">
      <c r="A47" s="20" t="s">
        <v>50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10">
        <v>1</v>
      </c>
      <c r="AA47" s="8"/>
      <c r="AB47" s="8"/>
      <c r="AC47" s="9"/>
    </row>
    <row r="48" spans="1:40" ht="13.35" customHeight="1">
      <c r="A48" s="20" t="s">
        <v>51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10"/>
      <c r="AA48" s="8"/>
      <c r="AB48" s="8"/>
      <c r="AC48" s="9"/>
    </row>
    <row r="49" spans="1:29" ht="13.35" customHeight="1">
      <c r="A49" s="20" t="s">
        <v>52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10"/>
      <c r="AA49" s="8"/>
      <c r="AB49" s="8"/>
      <c r="AC49" s="9"/>
    </row>
    <row r="50" spans="1:29" ht="13.35" customHeight="1">
      <c r="A50" s="20" t="s">
        <v>53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10">
        <v>1</v>
      </c>
      <c r="AA50" s="8"/>
      <c r="AB50" s="8"/>
      <c r="AC50" s="9"/>
    </row>
    <row r="51" spans="1:29" ht="13.35" customHeight="1">
      <c r="A51" s="20" t="s">
        <v>54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10">
        <v>1</v>
      </c>
      <c r="AA51" s="8"/>
      <c r="AB51" s="8"/>
      <c r="AC51" s="9"/>
    </row>
    <row r="52" spans="1:29" ht="13.35" customHeight="1">
      <c r="A52" s="20" t="s">
        <v>55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10">
        <v>1</v>
      </c>
      <c r="AA52" s="8"/>
      <c r="AB52" s="8"/>
      <c r="AC52" s="9"/>
    </row>
    <row r="53" spans="1:29" ht="13.35" customHeight="1">
      <c r="A53" s="20" t="s">
        <v>56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10">
        <v>1</v>
      </c>
      <c r="AA53" s="8"/>
      <c r="AB53" s="8"/>
      <c r="AC53" s="9"/>
    </row>
    <row r="54" spans="1:29" ht="13.35" customHeight="1">
      <c r="A54" s="20" t="s">
        <v>57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10"/>
      <c r="AA54" s="8"/>
      <c r="AB54" s="8"/>
      <c r="AC54" s="9"/>
    </row>
    <row r="55" spans="1:29" ht="13.35" customHeight="1">
      <c r="A55" s="20" t="s">
        <v>58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10"/>
      <c r="AA55" s="8"/>
      <c r="AB55" s="8"/>
      <c r="AC55" s="9"/>
    </row>
    <row r="56" spans="1:29" ht="13.35" customHeight="1">
      <c r="A56" s="20" t="s">
        <v>59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10">
        <v>2</v>
      </c>
      <c r="AA56" s="8"/>
      <c r="AB56" s="8"/>
      <c r="AC56" s="9"/>
    </row>
    <row r="57" spans="1:29" ht="13.35" customHeight="1">
      <c r="A57" s="20" t="s">
        <v>60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10"/>
      <c r="AA57" s="8"/>
      <c r="AB57" s="8"/>
      <c r="AC57" s="9"/>
    </row>
    <row r="58" spans="1:29" ht="13.35" customHeight="1">
      <c r="A58" s="20" t="s">
        <v>61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10"/>
      <c r="AA58" s="8"/>
      <c r="AB58" s="8"/>
      <c r="AC58" s="9"/>
    </row>
    <row r="59" spans="1:29" ht="13.35" customHeight="1">
      <c r="A59" s="20" t="s">
        <v>62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10"/>
      <c r="AA59" s="8"/>
      <c r="AB59" s="8"/>
      <c r="AC59" s="9"/>
    </row>
    <row r="60" spans="1:29" ht="13.35" customHeight="1">
      <c r="A60" s="20" t="s">
        <v>63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10"/>
      <c r="AA60" s="8"/>
      <c r="AB60" s="8"/>
      <c r="AC60" s="9"/>
    </row>
    <row r="61" spans="1:29" ht="13.35" customHeight="1">
      <c r="A61" s="20" t="s">
        <v>64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10"/>
      <c r="AA61" s="8"/>
      <c r="AB61" s="8"/>
      <c r="AC61" s="9"/>
    </row>
    <row r="62" spans="1:29" ht="13.35" customHeight="1">
      <c r="A62" s="20" t="s">
        <v>65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10"/>
      <c r="AA62" s="8"/>
      <c r="AB62" s="8"/>
      <c r="AC62" s="9"/>
    </row>
    <row r="63" spans="1:29" ht="13.35" customHeight="1">
      <c r="A63" s="20" t="s">
        <v>66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10"/>
      <c r="AA63" s="8"/>
      <c r="AB63" s="8"/>
      <c r="AC63" s="9"/>
    </row>
    <row r="64" spans="1:29" ht="13.35" customHeight="1">
      <c r="A64" s="20" t="s">
        <v>67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10"/>
      <c r="AA64" s="8"/>
      <c r="AB64" s="8"/>
      <c r="AC64" s="9"/>
    </row>
    <row r="65" spans="1:40" ht="13.35" customHeight="1">
      <c r="A65" s="20" t="s">
        <v>68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10"/>
      <c r="AA65" s="8"/>
      <c r="AB65" s="8"/>
      <c r="AC65" s="9"/>
    </row>
    <row r="66" spans="1:40" ht="13.35" customHeight="1">
      <c r="A66" s="20" t="s">
        <v>69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10">
        <v>4</v>
      </c>
      <c r="AA66" s="8"/>
      <c r="AB66" s="8"/>
      <c r="AC66" s="9"/>
    </row>
    <row r="67" spans="1:40" ht="28.15" customHeight="1"/>
    <row r="68" spans="1:40" ht="18" customHeight="1">
      <c r="A68" s="16" t="s">
        <v>70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1:40" ht="5.0999999999999996" customHeight="1"/>
    <row r="70" spans="1:40" ht="18" customHeight="1">
      <c r="A70" s="13" t="s">
        <v>16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15" t="s">
        <v>17</v>
      </c>
      <c r="AA70" s="8"/>
      <c r="AB70" s="8"/>
      <c r="AC70" s="9"/>
    </row>
    <row r="71" spans="1:40" ht="13.35" customHeight="1">
      <c r="A71" s="20" t="s">
        <v>71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10"/>
      <c r="AA71" s="8"/>
      <c r="AB71" s="8"/>
      <c r="AC71" s="9"/>
    </row>
    <row r="72" spans="1:40" ht="13.35" customHeight="1">
      <c r="A72" s="20" t="s">
        <v>72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10">
        <v>16</v>
      </c>
      <c r="AA72" s="8"/>
      <c r="AB72" s="8"/>
      <c r="AC72" s="9"/>
    </row>
    <row r="73" spans="1:40" ht="13.35" customHeight="1">
      <c r="A73" s="20" t="s">
        <v>73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10"/>
      <c r="AA73" s="8"/>
      <c r="AB73" s="8"/>
      <c r="AC73" s="9"/>
    </row>
    <row r="74" spans="1:40" ht="13.35" customHeight="1">
      <c r="A74" s="20" t="s">
        <v>74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10"/>
      <c r="AA74" s="8"/>
      <c r="AB74" s="8"/>
      <c r="AC74" s="9"/>
    </row>
    <row r="75" spans="1:40" ht="13.35" customHeight="1">
      <c r="A75" s="20" t="s">
        <v>75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10">
        <v>1</v>
      </c>
      <c r="AA75" s="8"/>
      <c r="AB75" s="8"/>
      <c r="AC75" s="9"/>
    </row>
    <row r="76" spans="1:40" ht="13.35" customHeight="1">
      <c r="A76" s="20" t="s">
        <v>76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10"/>
      <c r="AA76" s="8"/>
      <c r="AB76" s="8"/>
      <c r="AC76" s="9"/>
    </row>
    <row r="77" spans="1:40" ht="13.35" customHeight="1">
      <c r="A77" s="20" t="s">
        <v>77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10"/>
      <c r="AA77" s="8"/>
      <c r="AB77" s="8"/>
      <c r="AC77" s="9"/>
    </row>
    <row r="78" spans="1:40" ht="13.35" customHeight="1">
      <c r="A78" s="20" t="s">
        <v>78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10"/>
      <c r="AA78" s="8"/>
      <c r="AB78" s="8"/>
      <c r="AC78" s="9"/>
    </row>
    <row r="79" spans="1:40" ht="13.35" customHeight="1">
      <c r="A79" s="20" t="s">
        <v>79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10"/>
      <c r="AA79" s="8"/>
      <c r="AB79" s="8"/>
      <c r="AC79" s="9"/>
    </row>
    <row r="80" spans="1:40" ht="13.35" customHeight="1">
      <c r="A80" s="20" t="s">
        <v>80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10"/>
      <c r="AA80" s="8"/>
      <c r="AB80" s="8"/>
      <c r="AC80" s="9"/>
    </row>
    <row r="81" spans="1:29" ht="13.35" customHeight="1">
      <c r="A81" s="20" t="s">
        <v>81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10"/>
      <c r="AA81" s="8"/>
      <c r="AB81" s="8"/>
      <c r="AC81" s="9"/>
    </row>
    <row r="82" spans="1:29" ht="13.35" customHeight="1">
      <c r="A82" s="20" t="s">
        <v>82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10"/>
      <c r="AA82" s="8"/>
      <c r="AB82" s="8"/>
      <c r="AC82" s="9"/>
    </row>
    <row r="83" spans="1:29" ht="13.35" customHeight="1">
      <c r="A83" s="20" t="s">
        <v>83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10"/>
      <c r="AA83" s="8"/>
      <c r="AB83" s="8"/>
      <c r="AC83" s="9"/>
    </row>
    <row r="84" spans="1:29" ht="13.35" customHeight="1">
      <c r="A84" s="20" t="s">
        <v>84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10"/>
      <c r="AA84" s="8"/>
      <c r="AB84" s="8"/>
      <c r="AC84" s="9"/>
    </row>
    <row r="85" spans="1:29" ht="13.35" customHeight="1">
      <c r="A85" s="20" t="s">
        <v>85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10"/>
      <c r="AA85" s="8"/>
      <c r="AB85" s="8"/>
      <c r="AC85" s="9"/>
    </row>
    <row r="86" spans="1:29" ht="13.35" customHeight="1">
      <c r="A86" s="20" t="s">
        <v>86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10"/>
      <c r="AA86" s="8"/>
      <c r="AB86" s="8"/>
      <c r="AC86" s="9"/>
    </row>
    <row r="87" spans="1:29" ht="13.35" customHeight="1">
      <c r="A87" s="20" t="s">
        <v>87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10"/>
      <c r="AA87" s="8"/>
      <c r="AB87" s="8"/>
      <c r="AC87" s="9"/>
    </row>
    <row r="88" spans="1:29" ht="13.35" customHeight="1">
      <c r="A88" s="20" t="s">
        <v>88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10"/>
      <c r="AA88" s="8"/>
      <c r="AB88" s="8"/>
      <c r="AC88" s="9"/>
    </row>
    <row r="89" spans="1:29" ht="13.35" customHeight="1">
      <c r="A89" s="20" t="s">
        <v>89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10"/>
      <c r="AA89" s="8"/>
      <c r="AB89" s="8"/>
      <c r="AC89" s="9"/>
    </row>
    <row r="90" spans="1:29" ht="13.35" customHeight="1">
      <c r="A90" s="20" t="s">
        <v>90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10">
        <v>2</v>
      </c>
      <c r="AA90" s="8"/>
      <c r="AB90" s="8"/>
      <c r="AC90" s="9"/>
    </row>
    <row r="91" spans="1:29" ht="13.35" customHeight="1">
      <c r="A91" s="20" t="s">
        <v>91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10">
        <v>1</v>
      </c>
      <c r="AA91" s="8"/>
      <c r="AB91" s="8"/>
      <c r="AC91" s="9"/>
    </row>
    <row r="92" spans="1:29" ht="13.35" customHeight="1">
      <c r="A92" s="20" t="s">
        <v>92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10"/>
      <c r="AA92" s="8"/>
      <c r="AB92" s="8"/>
      <c r="AC92" s="9"/>
    </row>
    <row r="93" spans="1:29" ht="13.35" customHeight="1">
      <c r="A93" s="20" t="s">
        <v>93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10"/>
      <c r="AA93" s="8"/>
      <c r="AB93" s="8"/>
      <c r="AC93" s="9"/>
    </row>
    <row r="94" spans="1:29" ht="13.35" customHeight="1">
      <c r="A94" s="20" t="s">
        <v>94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10"/>
      <c r="AA94" s="8"/>
      <c r="AB94" s="8"/>
      <c r="AC94" s="9"/>
    </row>
    <row r="95" spans="1:29" ht="13.35" customHeight="1">
      <c r="A95" s="20" t="s">
        <v>95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10"/>
      <c r="AA95" s="8"/>
      <c r="AB95" s="8"/>
      <c r="AC95" s="9"/>
    </row>
    <row r="96" spans="1:29" ht="29.85" customHeight="1"/>
    <row r="97" spans="1:40" ht="7.35" customHeight="1"/>
    <row r="98" spans="1:40" ht="18" customHeight="1">
      <c r="A98" s="16" t="s">
        <v>96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E98" s="16" t="s">
        <v>97</v>
      </c>
      <c r="AF98" s="12"/>
    </row>
    <row r="99" spans="1:40" ht="4.9000000000000004" customHeight="1"/>
    <row r="100" spans="1:40">
      <c r="A100" s="13" t="s">
        <v>98</v>
      </c>
      <c r="B100" s="9"/>
      <c r="C100" s="14" t="s">
        <v>99</v>
      </c>
      <c r="D100" s="8"/>
      <c r="E100" s="9"/>
      <c r="F100" s="14" t="s">
        <v>100</v>
      </c>
      <c r="G100" s="8"/>
      <c r="H100" s="8"/>
      <c r="I100" s="8"/>
      <c r="J100" s="8"/>
      <c r="K100" s="9"/>
      <c r="L100" s="14" t="s">
        <v>101</v>
      </c>
      <c r="M100" s="8"/>
      <c r="N100" s="8"/>
      <c r="O100" s="8"/>
      <c r="P100" s="8"/>
      <c r="Q100" s="8"/>
      <c r="R100" s="8"/>
      <c r="S100" s="8"/>
      <c r="T100" s="9"/>
      <c r="AE100" s="3" t="s">
        <v>98</v>
      </c>
      <c r="AF100" s="4" t="s">
        <v>99</v>
      </c>
      <c r="AG100" s="14" t="s">
        <v>100</v>
      </c>
      <c r="AH100" s="8"/>
      <c r="AI100" s="8"/>
      <c r="AJ100" s="9"/>
      <c r="AK100" s="14" t="s">
        <v>101</v>
      </c>
      <c r="AL100" s="9"/>
    </row>
    <row r="101" spans="1:40">
      <c r="A101" s="7" t="s">
        <v>102</v>
      </c>
      <c r="B101" s="9"/>
      <c r="C101" s="10"/>
      <c r="D101" s="8"/>
      <c r="E101" s="9"/>
      <c r="F101" s="10"/>
      <c r="G101" s="8"/>
      <c r="H101" s="8"/>
      <c r="I101" s="8"/>
      <c r="J101" s="8"/>
      <c r="K101" s="9"/>
      <c r="L101" s="10"/>
      <c r="M101" s="8"/>
      <c r="N101" s="8"/>
      <c r="O101" s="8"/>
      <c r="P101" s="8"/>
      <c r="Q101" s="8"/>
      <c r="R101" s="8"/>
      <c r="S101" s="8"/>
      <c r="T101" s="9"/>
      <c r="AE101" s="5" t="s">
        <v>102</v>
      </c>
      <c r="AF101" s="6"/>
      <c r="AG101" s="10"/>
      <c r="AH101" s="8"/>
      <c r="AI101" s="8"/>
      <c r="AJ101" s="9"/>
      <c r="AK101" s="10"/>
      <c r="AL101" s="9"/>
    </row>
    <row r="102" spans="1:40">
      <c r="A102" s="7" t="s">
        <v>103</v>
      </c>
      <c r="B102" s="9"/>
      <c r="C102" s="10"/>
      <c r="D102" s="8"/>
      <c r="E102" s="9"/>
      <c r="F102" s="10"/>
      <c r="G102" s="8"/>
      <c r="H102" s="8"/>
      <c r="I102" s="8"/>
      <c r="J102" s="8"/>
      <c r="K102" s="9"/>
      <c r="L102" s="10"/>
      <c r="M102" s="8"/>
      <c r="N102" s="8"/>
      <c r="O102" s="8"/>
      <c r="P102" s="8"/>
      <c r="Q102" s="8"/>
      <c r="R102" s="8"/>
      <c r="S102" s="8"/>
      <c r="T102" s="9"/>
      <c r="AE102" s="5" t="s">
        <v>103</v>
      </c>
      <c r="AF102" s="6"/>
      <c r="AG102" s="10"/>
      <c r="AH102" s="8"/>
      <c r="AI102" s="8"/>
      <c r="AJ102" s="9"/>
      <c r="AK102" s="10"/>
      <c r="AL102" s="9"/>
    </row>
    <row r="103" spans="1:40">
      <c r="A103" s="7" t="s">
        <v>104</v>
      </c>
      <c r="B103" s="9"/>
      <c r="C103" s="10"/>
      <c r="D103" s="8"/>
      <c r="E103" s="9"/>
      <c r="F103" s="10"/>
      <c r="G103" s="8"/>
      <c r="H103" s="8"/>
      <c r="I103" s="8"/>
      <c r="J103" s="8"/>
      <c r="K103" s="9"/>
      <c r="L103" s="10"/>
      <c r="M103" s="8"/>
      <c r="N103" s="8"/>
      <c r="O103" s="8"/>
      <c r="P103" s="8"/>
      <c r="Q103" s="8"/>
      <c r="R103" s="8"/>
      <c r="S103" s="8"/>
      <c r="T103" s="9"/>
      <c r="AE103" s="5" t="s">
        <v>104</v>
      </c>
      <c r="AF103" s="6"/>
      <c r="AG103" s="10"/>
      <c r="AH103" s="8"/>
      <c r="AI103" s="8"/>
      <c r="AJ103" s="9"/>
      <c r="AK103" s="10"/>
      <c r="AL103" s="9"/>
    </row>
    <row r="104" spans="1:40">
      <c r="A104" s="7" t="s">
        <v>105</v>
      </c>
      <c r="B104" s="9"/>
      <c r="C104" s="10"/>
      <c r="D104" s="8"/>
      <c r="E104" s="9"/>
      <c r="F104" s="10"/>
      <c r="G104" s="8"/>
      <c r="H104" s="8"/>
      <c r="I104" s="8"/>
      <c r="J104" s="8"/>
      <c r="K104" s="9"/>
      <c r="L104" s="10"/>
      <c r="M104" s="8"/>
      <c r="N104" s="8"/>
      <c r="O104" s="8"/>
      <c r="P104" s="8"/>
      <c r="Q104" s="8"/>
      <c r="R104" s="8"/>
      <c r="S104" s="8"/>
      <c r="T104" s="9"/>
      <c r="AE104" s="5" t="s">
        <v>105</v>
      </c>
      <c r="AF104" s="6"/>
      <c r="AG104" s="10"/>
      <c r="AH104" s="8"/>
      <c r="AI104" s="8"/>
      <c r="AJ104" s="9"/>
      <c r="AK104" s="10"/>
      <c r="AL104" s="9"/>
    </row>
    <row r="105" spans="1:40">
      <c r="A105" s="7" t="s">
        <v>106</v>
      </c>
      <c r="B105" s="9"/>
      <c r="C105" s="10"/>
      <c r="D105" s="8"/>
      <c r="E105" s="9"/>
      <c r="F105" s="10"/>
      <c r="G105" s="8"/>
      <c r="H105" s="8"/>
      <c r="I105" s="8"/>
      <c r="J105" s="8"/>
      <c r="K105" s="9"/>
      <c r="L105" s="10"/>
      <c r="M105" s="8"/>
      <c r="N105" s="8"/>
      <c r="O105" s="8"/>
      <c r="P105" s="8"/>
      <c r="Q105" s="8"/>
      <c r="R105" s="8"/>
      <c r="S105" s="8"/>
      <c r="T105" s="9"/>
      <c r="AE105" s="5" t="s">
        <v>107</v>
      </c>
      <c r="AF105" s="6"/>
      <c r="AG105" s="10"/>
      <c r="AH105" s="8"/>
      <c r="AI105" s="8"/>
      <c r="AJ105" s="9"/>
      <c r="AK105" s="10"/>
      <c r="AL105" s="9"/>
    </row>
    <row r="106" spans="1:40">
      <c r="A106" s="7" t="s">
        <v>108</v>
      </c>
      <c r="B106" s="9"/>
      <c r="C106" s="10"/>
      <c r="D106" s="8"/>
      <c r="E106" s="9"/>
      <c r="F106" s="10"/>
      <c r="G106" s="8"/>
      <c r="H106" s="8"/>
      <c r="I106" s="8"/>
      <c r="J106" s="8"/>
      <c r="K106" s="9"/>
      <c r="L106" s="10"/>
      <c r="M106" s="8"/>
      <c r="N106" s="8"/>
      <c r="O106" s="8"/>
      <c r="P106" s="8"/>
      <c r="Q106" s="8"/>
      <c r="R106" s="8"/>
      <c r="S106" s="8"/>
      <c r="T106" s="9"/>
      <c r="AE106" s="5" t="s">
        <v>109</v>
      </c>
      <c r="AF106" s="6"/>
      <c r="AG106" s="10"/>
      <c r="AH106" s="8"/>
      <c r="AI106" s="8"/>
      <c r="AJ106" s="9"/>
      <c r="AK106" s="10"/>
      <c r="AL106" s="9"/>
    </row>
    <row r="107" spans="1:40">
      <c r="A107" s="7" t="s">
        <v>109</v>
      </c>
      <c r="B107" s="9"/>
      <c r="C107" s="10"/>
      <c r="D107" s="8"/>
      <c r="E107" s="9"/>
      <c r="F107" s="10"/>
      <c r="G107" s="8"/>
      <c r="H107" s="8"/>
      <c r="I107" s="8"/>
      <c r="J107" s="8"/>
      <c r="K107" s="9"/>
      <c r="L107" s="10"/>
      <c r="M107" s="8"/>
      <c r="N107" s="8"/>
      <c r="O107" s="8"/>
      <c r="P107" s="8"/>
      <c r="Q107" s="8"/>
      <c r="R107" s="8"/>
      <c r="S107" s="8"/>
      <c r="T107" s="9"/>
      <c r="AE107" s="5" t="s">
        <v>110</v>
      </c>
      <c r="AF107" s="6"/>
      <c r="AG107" s="10"/>
      <c r="AH107" s="8"/>
      <c r="AI107" s="8"/>
      <c r="AJ107" s="9"/>
      <c r="AK107" s="10"/>
      <c r="AL107" s="9"/>
    </row>
    <row r="108" spans="1:40" ht="0" hidden="1" customHeight="1"/>
    <row r="109" spans="1:40" ht="27.4" customHeight="1"/>
    <row r="110" spans="1:40" ht="18" customHeight="1">
      <c r="A110" s="16" t="s">
        <v>111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</row>
    <row r="111" spans="1:40" ht="5.0999999999999996" customHeight="1"/>
    <row r="112" spans="1:40" ht="18" customHeight="1">
      <c r="A112" s="13" t="s">
        <v>98</v>
      </c>
      <c r="B112" s="9"/>
      <c r="C112" s="14" t="s">
        <v>112</v>
      </c>
      <c r="D112" s="9"/>
      <c r="E112" s="14" t="s">
        <v>113</v>
      </c>
      <c r="F112" s="8"/>
      <c r="G112" s="8"/>
      <c r="H112" s="8"/>
      <c r="I112" s="9"/>
      <c r="J112" s="14" t="s">
        <v>114</v>
      </c>
      <c r="K112" s="8"/>
      <c r="L112" s="8"/>
      <c r="M112" s="8"/>
      <c r="N112" s="8"/>
      <c r="O112" s="8"/>
      <c r="P112" s="8"/>
      <c r="Q112" s="9"/>
      <c r="R112" s="14" t="s">
        <v>115</v>
      </c>
      <c r="S112" s="8"/>
      <c r="T112" s="8"/>
      <c r="U112" s="8"/>
      <c r="V112" s="8"/>
      <c r="W112" s="8"/>
      <c r="X112" s="8"/>
      <c r="Y112" s="8"/>
      <c r="Z112" s="8"/>
      <c r="AA112" s="9"/>
    </row>
    <row r="113" spans="1:48" ht="13.35" customHeight="1">
      <c r="A113" s="18" t="s">
        <v>103</v>
      </c>
      <c r="B113" s="9"/>
      <c r="C113" s="19"/>
      <c r="D113" s="9"/>
      <c r="E113" s="19"/>
      <c r="F113" s="8"/>
      <c r="G113" s="8"/>
      <c r="H113" s="8"/>
      <c r="I113" s="9"/>
      <c r="J113" s="19"/>
      <c r="K113" s="8"/>
      <c r="L113" s="8"/>
      <c r="M113" s="8"/>
      <c r="N113" s="8"/>
      <c r="O113" s="8"/>
      <c r="P113" s="8"/>
      <c r="Q113" s="9"/>
      <c r="R113" s="19"/>
      <c r="S113" s="8"/>
      <c r="T113" s="8"/>
      <c r="U113" s="8"/>
      <c r="V113" s="8"/>
      <c r="W113" s="8"/>
      <c r="X113" s="8"/>
      <c r="Y113" s="8"/>
      <c r="Z113" s="8"/>
      <c r="AA113" s="9"/>
    </row>
    <row r="114" spans="1:48" ht="13.35" customHeight="1">
      <c r="A114" s="18" t="s">
        <v>104</v>
      </c>
      <c r="B114" s="9"/>
      <c r="C114" s="19"/>
      <c r="D114" s="9"/>
      <c r="E114" s="19"/>
      <c r="F114" s="8"/>
      <c r="G114" s="8"/>
      <c r="H114" s="8"/>
      <c r="I114" s="9"/>
      <c r="J114" s="19"/>
      <c r="K114" s="8"/>
      <c r="L114" s="8"/>
      <c r="M114" s="8"/>
      <c r="N114" s="8"/>
      <c r="O114" s="8"/>
      <c r="P114" s="8"/>
      <c r="Q114" s="9"/>
      <c r="R114" s="19"/>
      <c r="S114" s="8"/>
      <c r="T114" s="8"/>
      <c r="U114" s="8"/>
      <c r="V114" s="8"/>
      <c r="W114" s="8"/>
      <c r="X114" s="8"/>
      <c r="Y114" s="8"/>
      <c r="Z114" s="8"/>
      <c r="AA114" s="9"/>
    </row>
    <row r="115" spans="1:48" ht="13.35" customHeight="1">
      <c r="A115" s="18" t="s">
        <v>105</v>
      </c>
      <c r="B115" s="9"/>
      <c r="C115" s="19"/>
      <c r="D115" s="9"/>
      <c r="E115" s="19"/>
      <c r="F115" s="8"/>
      <c r="G115" s="8"/>
      <c r="H115" s="8"/>
      <c r="I115" s="9"/>
      <c r="J115" s="19"/>
      <c r="K115" s="8"/>
      <c r="L115" s="8"/>
      <c r="M115" s="8"/>
      <c r="N115" s="8"/>
      <c r="O115" s="8"/>
      <c r="P115" s="8"/>
      <c r="Q115" s="9"/>
      <c r="R115" s="19"/>
      <c r="S115" s="8"/>
      <c r="T115" s="8"/>
      <c r="U115" s="8"/>
      <c r="V115" s="8"/>
      <c r="W115" s="8"/>
      <c r="X115" s="8"/>
      <c r="Y115" s="8"/>
      <c r="Z115" s="8"/>
      <c r="AA115" s="9"/>
    </row>
    <row r="116" spans="1:48" ht="13.35" customHeight="1">
      <c r="A116" s="18" t="s">
        <v>106</v>
      </c>
      <c r="B116" s="9"/>
      <c r="C116" s="19"/>
      <c r="D116" s="9"/>
      <c r="E116" s="19"/>
      <c r="F116" s="8"/>
      <c r="G116" s="8"/>
      <c r="H116" s="8"/>
      <c r="I116" s="9"/>
      <c r="J116" s="19"/>
      <c r="K116" s="8"/>
      <c r="L116" s="8"/>
      <c r="M116" s="8"/>
      <c r="N116" s="8"/>
      <c r="O116" s="8"/>
      <c r="P116" s="8"/>
      <c r="Q116" s="9"/>
      <c r="R116" s="19"/>
      <c r="S116" s="8"/>
      <c r="T116" s="8"/>
      <c r="U116" s="8"/>
      <c r="V116" s="8"/>
      <c r="W116" s="8"/>
      <c r="X116" s="8"/>
      <c r="Y116" s="8"/>
      <c r="Z116" s="8"/>
      <c r="AA116" s="9"/>
    </row>
    <row r="117" spans="1:48" ht="13.35" customHeight="1">
      <c r="A117" s="18" t="s">
        <v>116</v>
      </c>
      <c r="B117" s="9"/>
      <c r="C117" s="19"/>
      <c r="D117" s="9"/>
      <c r="E117" s="19"/>
      <c r="F117" s="8"/>
      <c r="G117" s="8"/>
      <c r="H117" s="8"/>
      <c r="I117" s="9"/>
      <c r="J117" s="19"/>
      <c r="K117" s="8"/>
      <c r="L117" s="8"/>
      <c r="M117" s="8"/>
      <c r="N117" s="8"/>
      <c r="O117" s="8"/>
      <c r="P117" s="8"/>
      <c r="Q117" s="9"/>
      <c r="R117" s="19"/>
      <c r="S117" s="8"/>
      <c r="T117" s="8"/>
      <c r="U117" s="8"/>
      <c r="V117" s="8"/>
      <c r="W117" s="8"/>
      <c r="X117" s="8"/>
      <c r="Y117" s="8"/>
      <c r="Z117" s="8"/>
      <c r="AA117" s="9"/>
    </row>
    <row r="118" spans="1:48" ht="17.45" customHeight="1"/>
    <row r="119" spans="1:48" ht="18" customHeight="1">
      <c r="A119" s="16" t="s">
        <v>117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AC119" s="16" t="s">
        <v>118</v>
      </c>
      <c r="AD119" s="12"/>
      <c r="AE119" s="12"/>
      <c r="AF119" s="12"/>
      <c r="AG119" s="12"/>
      <c r="AN119" s="16" t="s">
        <v>119</v>
      </c>
      <c r="AO119" s="12"/>
      <c r="AP119" s="12"/>
      <c r="AQ119" s="12"/>
      <c r="AR119" s="12"/>
    </row>
    <row r="120" spans="1:48" ht="6.2" customHeight="1"/>
    <row r="121" spans="1:48" ht="18" customHeight="1">
      <c r="AC121" s="17" t="s">
        <v>120</v>
      </c>
      <c r="AD121" s="12"/>
      <c r="AE121" s="12"/>
      <c r="AF121" s="12"/>
      <c r="AG121" s="12"/>
      <c r="AH121" s="12"/>
      <c r="AN121" s="17" t="s">
        <v>121</v>
      </c>
      <c r="AO121" s="12"/>
      <c r="AP121" s="12"/>
    </row>
    <row r="122" spans="1:48">
      <c r="A122" s="13" t="s">
        <v>122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9"/>
      <c r="N122" s="14" t="s">
        <v>123</v>
      </c>
      <c r="O122" s="8"/>
      <c r="P122" s="8"/>
      <c r="Q122" s="8"/>
      <c r="R122" s="8"/>
      <c r="S122" s="8"/>
      <c r="T122" s="8"/>
      <c r="U122" s="9"/>
      <c r="AC122" s="13" t="s">
        <v>122</v>
      </c>
      <c r="AD122" s="8"/>
      <c r="AE122" s="8"/>
      <c r="AF122" s="8"/>
      <c r="AG122" s="8"/>
      <c r="AH122" s="9"/>
      <c r="AJ122" s="14" t="s">
        <v>123</v>
      </c>
      <c r="AK122" s="9"/>
      <c r="AN122" s="13" t="s">
        <v>122</v>
      </c>
      <c r="AO122" s="8"/>
      <c r="AP122" s="9"/>
      <c r="AR122" s="14" t="s">
        <v>99</v>
      </c>
      <c r="AS122" s="9"/>
      <c r="AT122" s="4" t="s">
        <v>100</v>
      </c>
      <c r="AU122" s="4" t="s">
        <v>101</v>
      </c>
      <c r="AV122" s="4" t="s">
        <v>124</v>
      </c>
    </row>
    <row r="123" spans="1:48">
      <c r="A123" s="18" t="s">
        <v>125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9"/>
      <c r="N123" s="19"/>
      <c r="O123" s="8"/>
      <c r="P123" s="8"/>
      <c r="Q123" s="8"/>
      <c r="R123" s="8"/>
      <c r="S123" s="8"/>
      <c r="T123" s="8"/>
      <c r="U123" s="9"/>
      <c r="AC123" s="18" t="s">
        <v>126</v>
      </c>
      <c r="AD123" s="8"/>
      <c r="AE123" s="8"/>
      <c r="AF123" s="8"/>
      <c r="AG123" s="8"/>
      <c r="AH123" s="9"/>
      <c r="AJ123" s="19"/>
      <c r="AK123" s="9"/>
      <c r="AN123" s="7" t="s">
        <v>127</v>
      </c>
      <c r="AO123" s="8"/>
      <c r="AP123" s="9"/>
      <c r="AR123" s="10"/>
      <c r="AS123" s="9"/>
      <c r="AT123" s="6"/>
      <c r="AU123" s="6"/>
      <c r="AV123" s="6"/>
    </row>
    <row r="124" spans="1:48">
      <c r="A124" s="18" t="s">
        <v>128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9"/>
      <c r="N124" s="19"/>
      <c r="O124" s="8"/>
      <c r="P124" s="8"/>
      <c r="Q124" s="8"/>
      <c r="R124" s="8"/>
      <c r="S124" s="8"/>
      <c r="T124" s="8"/>
      <c r="U124" s="9"/>
      <c r="AC124" s="18" t="s">
        <v>129</v>
      </c>
      <c r="AD124" s="8"/>
      <c r="AE124" s="8"/>
      <c r="AF124" s="8"/>
      <c r="AG124" s="8"/>
      <c r="AH124" s="9"/>
      <c r="AJ124" s="19"/>
      <c r="AK124" s="9"/>
      <c r="AN124" s="7" t="s">
        <v>130</v>
      </c>
      <c r="AO124" s="8"/>
      <c r="AP124" s="9"/>
      <c r="AR124" s="10"/>
      <c r="AS124" s="9"/>
      <c r="AT124" s="6"/>
      <c r="AU124" s="6"/>
      <c r="AV124" s="6"/>
    </row>
    <row r="125" spans="1:48">
      <c r="A125" s="18" t="s">
        <v>131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9"/>
      <c r="N125" s="19">
        <v>1</v>
      </c>
      <c r="O125" s="8"/>
      <c r="P125" s="8"/>
      <c r="Q125" s="8"/>
      <c r="R125" s="8"/>
      <c r="S125" s="8"/>
      <c r="T125" s="8"/>
      <c r="U125" s="9"/>
      <c r="AC125" s="18" t="s">
        <v>132</v>
      </c>
      <c r="AD125" s="8"/>
      <c r="AE125" s="8"/>
      <c r="AF125" s="8"/>
      <c r="AG125" s="8"/>
      <c r="AH125" s="9"/>
      <c r="AJ125" s="19"/>
      <c r="AK125" s="9"/>
      <c r="AN125" s="7" t="s">
        <v>133</v>
      </c>
      <c r="AO125" s="8"/>
      <c r="AP125" s="9"/>
      <c r="AR125" s="10"/>
      <c r="AS125" s="9"/>
      <c r="AT125" s="6"/>
      <c r="AU125" s="6"/>
      <c r="AV125" s="6"/>
    </row>
    <row r="126" spans="1:48">
      <c r="A126" s="18" t="s">
        <v>134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9"/>
      <c r="N126" s="19">
        <v>3</v>
      </c>
      <c r="O126" s="8"/>
      <c r="P126" s="8"/>
      <c r="Q126" s="8"/>
      <c r="R126" s="8"/>
      <c r="S126" s="8"/>
      <c r="T126" s="8"/>
      <c r="U126" s="9"/>
      <c r="AC126" s="18" t="s">
        <v>135</v>
      </c>
      <c r="AD126" s="8"/>
      <c r="AE126" s="8"/>
      <c r="AF126" s="8"/>
      <c r="AG126" s="8"/>
      <c r="AH126" s="9"/>
      <c r="AJ126" s="19"/>
      <c r="AK126" s="9"/>
      <c r="AN126" s="7" t="s">
        <v>136</v>
      </c>
      <c r="AO126" s="8"/>
      <c r="AP126" s="9"/>
      <c r="AR126" s="10"/>
      <c r="AS126" s="9"/>
      <c r="AT126" s="6"/>
      <c r="AU126" s="6"/>
      <c r="AV126" s="6"/>
    </row>
    <row r="127" spans="1:48">
      <c r="A127" s="18" t="s">
        <v>137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9"/>
      <c r="N127" s="19">
        <v>5</v>
      </c>
      <c r="O127" s="8"/>
      <c r="P127" s="8"/>
      <c r="Q127" s="8"/>
      <c r="R127" s="8"/>
      <c r="S127" s="8"/>
      <c r="T127" s="8"/>
      <c r="U127" s="9"/>
      <c r="AC127" s="18" t="s">
        <v>138</v>
      </c>
      <c r="AD127" s="8"/>
      <c r="AE127" s="8"/>
      <c r="AF127" s="8"/>
      <c r="AG127" s="8"/>
      <c r="AH127" s="9"/>
      <c r="AJ127" s="19"/>
      <c r="AK127" s="9"/>
      <c r="AN127" s="7" t="s">
        <v>139</v>
      </c>
      <c r="AO127" s="8"/>
      <c r="AP127" s="9"/>
      <c r="AR127" s="10"/>
      <c r="AS127" s="9"/>
      <c r="AT127" s="6"/>
      <c r="AU127" s="6"/>
      <c r="AV127" s="6"/>
    </row>
    <row r="128" spans="1:48">
      <c r="A128" s="18" t="s">
        <v>140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9"/>
      <c r="N128" s="19">
        <v>5</v>
      </c>
      <c r="O128" s="8"/>
      <c r="P128" s="8"/>
      <c r="Q128" s="8"/>
      <c r="R128" s="8"/>
      <c r="S128" s="8"/>
      <c r="T128" s="8"/>
      <c r="U128" s="9"/>
      <c r="AC128" s="18" t="s">
        <v>141</v>
      </c>
      <c r="AD128" s="8"/>
      <c r="AE128" s="8"/>
      <c r="AF128" s="8"/>
      <c r="AG128" s="8"/>
      <c r="AH128" s="9"/>
      <c r="AJ128" s="19"/>
      <c r="AK128" s="9"/>
      <c r="AN128" s="7" t="s">
        <v>141</v>
      </c>
      <c r="AO128" s="8"/>
      <c r="AP128" s="9"/>
      <c r="AR128" s="10"/>
      <c r="AS128" s="9"/>
      <c r="AT128" s="6"/>
      <c r="AU128" s="6"/>
      <c r="AV128" s="6"/>
    </row>
    <row r="129" spans="1:48">
      <c r="A129" s="18" t="s">
        <v>142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9"/>
      <c r="N129" s="19">
        <v>3</v>
      </c>
      <c r="O129" s="8"/>
      <c r="P129" s="8"/>
      <c r="Q129" s="8"/>
      <c r="R129" s="8"/>
      <c r="S129" s="8"/>
      <c r="T129" s="8"/>
      <c r="U129" s="9"/>
      <c r="AC129" s="18" t="s">
        <v>143</v>
      </c>
      <c r="AD129" s="8"/>
      <c r="AE129" s="8"/>
      <c r="AF129" s="8"/>
      <c r="AG129" s="8"/>
      <c r="AH129" s="9"/>
      <c r="AJ129" s="19"/>
      <c r="AK129" s="9"/>
      <c r="AN129" s="7" t="s">
        <v>144</v>
      </c>
      <c r="AO129" s="8"/>
      <c r="AP129" s="9"/>
      <c r="AR129" s="10"/>
      <c r="AS129" s="9"/>
      <c r="AT129" s="6"/>
      <c r="AU129" s="6"/>
      <c r="AV129" s="6"/>
    </row>
    <row r="130" spans="1:48">
      <c r="A130" s="18" t="s">
        <v>145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9"/>
      <c r="N130" s="19">
        <v>7</v>
      </c>
      <c r="O130" s="8"/>
      <c r="P130" s="8"/>
      <c r="Q130" s="8"/>
      <c r="R130" s="8"/>
      <c r="S130" s="8"/>
      <c r="T130" s="8"/>
      <c r="U130" s="9"/>
      <c r="AC130" s="18" t="s">
        <v>146</v>
      </c>
      <c r="AD130" s="8"/>
      <c r="AE130" s="8"/>
      <c r="AF130" s="8"/>
      <c r="AG130" s="8"/>
      <c r="AH130" s="9"/>
      <c r="AJ130" s="19"/>
      <c r="AK130" s="9"/>
      <c r="AN130" s="7" t="s">
        <v>147</v>
      </c>
      <c r="AO130" s="8"/>
      <c r="AP130" s="9"/>
      <c r="AR130" s="10"/>
      <c r="AS130" s="9"/>
      <c r="AT130" s="6"/>
      <c r="AU130" s="6"/>
      <c r="AV130" s="6"/>
    </row>
    <row r="131" spans="1:48">
      <c r="A131" s="18" t="s">
        <v>148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9"/>
      <c r="N131" s="19">
        <v>13</v>
      </c>
      <c r="O131" s="8"/>
      <c r="P131" s="8"/>
      <c r="Q131" s="8"/>
      <c r="R131" s="8"/>
      <c r="S131" s="8"/>
      <c r="T131" s="8"/>
      <c r="U131" s="9"/>
      <c r="AC131" s="18" t="s">
        <v>149</v>
      </c>
      <c r="AD131" s="8"/>
      <c r="AE131" s="8"/>
      <c r="AF131" s="8"/>
      <c r="AG131" s="8"/>
      <c r="AH131" s="9"/>
      <c r="AJ131" s="19"/>
      <c r="AK131" s="9"/>
      <c r="AN131" s="7" t="s">
        <v>150</v>
      </c>
      <c r="AO131" s="8"/>
      <c r="AP131" s="9"/>
      <c r="AR131" s="10"/>
      <c r="AS131" s="9"/>
      <c r="AT131" s="6"/>
      <c r="AU131" s="6"/>
      <c r="AV131" s="6"/>
    </row>
    <row r="132" spans="1:48">
      <c r="A132" s="18" t="s">
        <v>151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9">
        <v>12</v>
      </c>
      <c r="O132" s="8"/>
      <c r="P132" s="8"/>
      <c r="Q132" s="8"/>
      <c r="R132" s="8"/>
      <c r="S132" s="8"/>
      <c r="T132" s="8"/>
      <c r="U132" s="9"/>
      <c r="AC132" s="18" t="s">
        <v>152</v>
      </c>
      <c r="AD132" s="8"/>
      <c r="AE132" s="8"/>
      <c r="AF132" s="8"/>
      <c r="AG132" s="8"/>
      <c r="AH132" s="9"/>
      <c r="AJ132" s="19"/>
      <c r="AK132" s="9"/>
      <c r="AN132" s="7" t="s">
        <v>153</v>
      </c>
      <c r="AO132" s="8"/>
      <c r="AP132" s="9"/>
      <c r="AR132" s="10"/>
      <c r="AS132" s="9"/>
      <c r="AT132" s="6"/>
      <c r="AU132" s="6"/>
      <c r="AV132" s="6"/>
    </row>
    <row r="133" spans="1:48" ht="13.35" customHeight="1">
      <c r="A133" s="18" t="s">
        <v>154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9"/>
      <c r="N133" s="19">
        <v>22</v>
      </c>
      <c r="O133" s="8"/>
      <c r="P133" s="8"/>
      <c r="Q133" s="8"/>
      <c r="R133" s="8"/>
      <c r="S133" s="8"/>
      <c r="T133" s="8"/>
      <c r="U133" s="9"/>
      <c r="AC133" s="18" t="s">
        <v>155</v>
      </c>
      <c r="AD133" s="8"/>
      <c r="AE133" s="8"/>
      <c r="AF133" s="8"/>
      <c r="AG133" s="8"/>
      <c r="AH133" s="9"/>
      <c r="AJ133" s="19"/>
      <c r="AK133" s="9"/>
    </row>
    <row r="134" spans="1:48" ht="13.35" customHeight="1">
      <c r="A134" s="18" t="s">
        <v>156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9"/>
      <c r="N134" s="19">
        <v>1</v>
      </c>
      <c r="O134" s="8"/>
      <c r="P134" s="8"/>
      <c r="Q134" s="8"/>
      <c r="R134" s="8"/>
      <c r="S134" s="8"/>
      <c r="T134" s="8"/>
      <c r="U134" s="9"/>
      <c r="AC134" s="18" t="s">
        <v>157</v>
      </c>
      <c r="AD134" s="8"/>
      <c r="AE134" s="8"/>
      <c r="AF134" s="8"/>
      <c r="AG134" s="8"/>
      <c r="AH134" s="9"/>
      <c r="AJ134" s="19"/>
      <c r="AK134" s="9"/>
    </row>
    <row r="135" spans="1:48" ht="13.35" customHeight="1">
      <c r="A135" s="18" t="s">
        <v>158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9"/>
      <c r="N135" s="19"/>
      <c r="O135" s="8"/>
      <c r="P135" s="8"/>
      <c r="Q135" s="8"/>
      <c r="R135" s="8"/>
      <c r="S135" s="8"/>
      <c r="T135" s="8"/>
      <c r="U135" s="9"/>
      <c r="AC135" s="18" t="s">
        <v>150</v>
      </c>
      <c r="AD135" s="8"/>
      <c r="AE135" s="8"/>
      <c r="AF135" s="8"/>
      <c r="AG135" s="8"/>
      <c r="AH135" s="9"/>
      <c r="AJ135" s="19"/>
      <c r="AK135" s="9"/>
    </row>
    <row r="136" spans="1:48" ht="0" hidden="1" customHeight="1"/>
    <row r="137" spans="1:48" ht="13.35" customHeight="1">
      <c r="A137" s="18" t="s">
        <v>141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9"/>
      <c r="N137" s="19"/>
      <c r="O137" s="8"/>
      <c r="P137" s="8"/>
      <c r="Q137" s="8"/>
      <c r="R137" s="8"/>
      <c r="S137" s="8"/>
      <c r="T137" s="8"/>
      <c r="U137" s="9"/>
    </row>
    <row r="138" spans="1:48" ht="13.35" customHeight="1">
      <c r="A138" s="18" t="s">
        <v>159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9"/>
      <c r="N138" s="19"/>
      <c r="O138" s="8"/>
      <c r="P138" s="8"/>
      <c r="Q138" s="8"/>
      <c r="R138" s="8"/>
      <c r="S138" s="8"/>
      <c r="T138" s="8"/>
      <c r="U138" s="9"/>
    </row>
    <row r="139" spans="1:48" ht="13.35" customHeight="1">
      <c r="A139" s="18" t="s">
        <v>160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9"/>
      <c r="N139" s="19">
        <v>2</v>
      </c>
      <c r="O139" s="8"/>
      <c r="P139" s="8"/>
      <c r="Q139" s="8"/>
      <c r="R139" s="8"/>
      <c r="S139" s="8"/>
      <c r="T139" s="8"/>
      <c r="U139" s="9"/>
    </row>
    <row r="140" spans="1:48" ht="13.35" customHeight="1">
      <c r="A140" s="18" t="s">
        <v>161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9"/>
      <c r="N140" s="19"/>
      <c r="O140" s="8"/>
      <c r="P140" s="8"/>
      <c r="Q140" s="8"/>
      <c r="R140" s="8"/>
      <c r="S140" s="8"/>
      <c r="T140" s="8"/>
      <c r="U140" s="9"/>
    </row>
    <row r="141" spans="1:48" ht="13.35" customHeight="1">
      <c r="A141" s="18" t="s">
        <v>162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9"/>
      <c r="N141" s="19"/>
      <c r="O141" s="8"/>
      <c r="P141" s="8"/>
      <c r="Q141" s="8"/>
      <c r="R141" s="8"/>
      <c r="S141" s="8"/>
      <c r="T141" s="8"/>
      <c r="U141" s="9"/>
    </row>
    <row r="142" spans="1:48" ht="13.35" customHeight="1">
      <c r="A142" s="18" t="s">
        <v>163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9"/>
      <c r="N142" s="19"/>
      <c r="O142" s="8"/>
      <c r="P142" s="8"/>
      <c r="Q142" s="8"/>
      <c r="R142" s="8"/>
      <c r="S142" s="8"/>
      <c r="T142" s="8"/>
      <c r="U142" s="9"/>
    </row>
    <row r="143" spans="1:48" ht="13.35" customHeight="1">
      <c r="A143" s="18" t="s">
        <v>164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9"/>
      <c r="N143" s="19">
        <v>1</v>
      </c>
      <c r="O143" s="8"/>
      <c r="P143" s="8"/>
      <c r="Q143" s="8"/>
      <c r="R143" s="8"/>
      <c r="S143" s="8"/>
      <c r="T143" s="8"/>
      <c r="U143" s="9"/>
    </row>
    <row r="144" spans="1:48" ht="13.35" customHeight="1">
      <c r="A144" s="18" t="s">
        <v>165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9"/>
      <c r="N144" s="19"/>
      <c r="O144" s="8"/>
      <c r="P144" s="8"/>
      <c r="Q144" s="8"/>
      <c r="R144" s="8"/>
      <c r="S144" s="8"/>
      <c r="T144" s="8"/>
      <c r="U144" s="9"/>
    </row>
    <row r="145" spans="1:21" ht="13.35" customHeight="1">
      <c r="A145" s="18" t="s">
        <v>166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9"/>
      <c r="N145" s="19"/>
      <c r="O145" s="8"/>
      <c r="P145" s="8"/>
      <c r="Q145" s="8"/>
      <c r="R145" s="8"/>
      <c r="S145" s="8"/>
      <c r="T145" s="8"/>
      <c r="U145" s="9"/>
    </row>
    <row r="146" spans="1:21" ht="13.35" customHeight="1">
      <c r="A146" s="18" t="s">
        <v>167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9"/>
      <c r="N146" s="19"/>
      <c r="O146" s="8"/>
      <c r="P146" s="8"/>
      <c r="Q146" s="8"/>
      <c r="R146" s="8"/>
      <c r="S146" s="8"/>
      <c r="T146" s="8"/>
      <c r="U146" s="9"/>
    </row>
    <row r="147" spans="1:21" ht="13.35" customHeight="1">
      <c r="A147" s="18" t="s">
        <v>168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9"/>
      <c r="N147" s="19">
        <v>10</v>
      </c>
      <c r="O147" s="8"/>
      <c r="P147" s="8"/>
      <c r="Q147" s="8"/>
      <c r="R147" s="8"/>
      <c r="S147" s="8"/>
      <c r="T147" s="8"/>
      <c r="U147" s="9"/>
    </row>
    <row r="148" spans="1:21" ht="13.35" customHeight="1">
      <c r="A148" s="18" t="s">
        <v>169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9"/>
      <c r="N148" s="19"/>
      <c r="O148" s="8"/>
      <c r="P148" s="8"/>
      <c r="Q148" s="8"/>
      <c r="R148" s="8"/>
      <c r="S148" s="8"/>
      <c r="T148" s="8"/>
      <c r="U148" s="9"/>
    </row>
    <row r="149" spans="1:21" ht="13.35" customHeight="1">
      <c r="A149" s="18" t="s">
        <v>170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9"/>
      <c r="N149" s="19"/>
      <c r="O149" s="8"/>
      <c r="P149" s="8"/>
      <c r="Q149" s="8"/>
      <c r="R149" s="8"/>
      <c r="S149" s="8"/>
      <c r="T149" s="8"/>
      <c r="U149" s="9"/>
    </row>
    <row r="150" spans="1:21" ht="13.35" customHeight="1">
      <c r="A150" s="18" t="s">
        <v>171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9"/>
      <c r="N150" s="19"/>
      <c r="O150" s="8"/>
      <c r="P150" s="8"/>
      <c r="Q150" s="8"/>
      <c r="R150" s="8"/>
      <c r="S150" s="8"/>
      <c r="T150" s="8"/>
      <c r="U150" s="9"/>
    </row>
    <row r="151" spans="1:21" ht="13.35" customHeight="1">
      <c r="A151" s="18" t="s">
        <v>150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9"/>
      <c r="N151" s="19"/>
      <c r="O151" s="8"/>
      <c r="P151" s="8"/>
      <c r="Q151" s="8"/>
      <c r="R151" s="8"/>
      <c r="S151" s="8"/>
      <c r="T151" s="8"/>
      <c r="U151" s="9"/>
    </row>
    <row r="152" spans="1:21" ht="13.35" customHeight="1">
      <c r="A152" s="18" t="s">
        <v>144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9"/>
      <c r="N152" s="19"/>
      <c r="O152" s="8"/>
      <c r="P152" s="8"/>
      <c r="Q152" s="8"/>
      <c r="R152" s="8"/>
      <c r="S152" s="8"/>
      <c r="T152" s="8"/>
      <c r="U152" s="9"/>
    </row>
    <row r="153" spans="1:21" ht="13.35" customHeight="1">
      <c r="A153" s="18" t="s">
        <v>172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9"/>
      <c r="N153" s="19"/>
      <c r="O153" s="8"/>
      <c r="P153" s="8"/>
      <c r="Q153" s="8"/>
      <c r="R153" s="8"/>
      <c r="S153" s="8"/>
      <c r="T153" s="8"/>
      <c r="U153" s="9"/>
    </row>
    <row r="154" spans="1:21" ht="18.600000000000001" customHeight="1"/>
    <row r="155" spans="1:21" ht="18" customHeight="1">
      <c r="A155" s="16" t="s">
        <v>173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:21" ht="3" customHeight="1"/>
    <row r="157" spans="1:21" ht="2.85" customHeight="1"/>
    <row r="158" spans="1:21" ht="18" customHeight="1">
      <c r="A158" s="17" t="s">
        <v>174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:21" ht="18" customHeight="1">
      <c r="A159" s="13" t="s">
        <v>98</v>
      </c>
      <c r="B159" s="8"/>
      <c r="C159" s="9"/>
      <c r="D159" s="15" t="s">
        <v>0</v>
      </c>
      <c r="E159" s="9"/>
    </row>
    <row r="160" spans="1:21" ht="13.35" customHeight="1">
      <c r="A160" s="7" t="s">
        <v>127</v>
      </c>
      <c r="B160" s="8"/>
      <c r="C160" s="9"/>
      <c r="D160" s="10"/>
      <c r="E160" s="9"/>
    </row>
    <row r="161" spans="1:21" ht="13.35" customHeight="1">
      <c r="A161" s="7" t="s">
        <v>130</v>
      </c>
      <c r="B161" s="8"/>
      <c r="C161" s="9"/>
      <c r="D161" s="10"/>
      <c r="E161" s="9"/>
    </row>
    <row r="162" spans="1:21" ht="13.35" customHeight="1">
      <c r="A162" s="7" t="s">
        <v>133</v>
      </c>
      <c r="B162" s="8"/>
      <c r="C162" s="9"/>
      <c r="D162" s="10"/>
      <c r="E162" s="9"/>
    </row>
    <row r="163" spans="1:21" ht="13.35" customHeight="1">
      <c r="A163" s="7" t="s">
        <v>136</v>
      </c>
      <c r="B163" s="8"/>
      <c r="C163" s="9"/>
      <c r="D163" s="10"/>
      <c r="E163" s="9"/>
    </row>
    <row r="164" spans="1:21" ht="13.35" customHeight="1">
      <c r="A164" s="7" t="s">
        <v>139</v>
      </c>
      <c r="B164" s="8"/>
      <c r="C164" s="9"/>
      <c r="D164" s="10"/>
      <c r="E164" s="9"/>
    </row>
    <row r="165" spans="1:21" ht="19.899999999999999" customHeight="1"/>
    <row r="166" spans="1:21" ht="18" customHeight="1">
      <c r="A166" s="16" t="s">
        <v>175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3" customHeight="1"/>
    <row r="168" spans="1:21" ht="2.65" customHeight="1"/>
    <row r="169" spans="1:21" ht="18" customHeight="1">
      <c r="A169" s="17" t="s">
        <v>176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3.35" customHeight="1">
      <c r="A170" s="13" t="s">
        <v>98</v>
      </c>
      <c r="B170" s="8"/>
      <c r="C170" s="9"/>
      <c r="D170" s="14" t="s">
        <v>99</v>
      </c>
      <c r="E170" s="8"/>
      <c r="F170" s="8"/>
      <c r="G170" s="8"/>
      <c r="H170" s="9"/>
      <c r="I170" s="14" t="s">
        <v>100</v>
      </c>
      <c r="J170" s="8"/>
      <c r="K170" s="8"/>
      <c r="L170" s="9"/>
      <c r="M170" s="14" t="s">
        <v>101</v>
      </c>
      <c r="N170" s="8"/>
      <c r="O170" s="8"/>
      <c r="P170" s="8"/>
      <c r="Q170" s="8"/>
      <c r="R170" s="9"/>
    </row>
    <row r="171" spans="1:21" ht="13.35" customHeight="1">
      <c r="A171" s="7" t="s">
        <v>177</v>
      </c>
      <c r="B171" s="8"/>
      <c r="C171" s="9"/>
      <c r="D171" s="10"/>
      <c r="E171" s="8"/>
      <c r="F171" s="8"/>
      <c r="G171" s="8"/>
      <c r="H171" s="9"/>
      <c r="I171" s="10"/>
      <c r="J171" s="8"/>
      <c r="K171" s="8"/>
      <c r="L171" s="9"/>
      <c r="M171" s="10"/>
      <c r="N171" s="8"/>
      <c r="O171" s="8"/>
      <c r="P171" s="8"/>
      <c r="Q171" s="8"/>
      <c r="R171" s="9"/>
    </row>
    <row r="172" spans="1:21" ht="13.35" customHeight="1">
      <c r="A172" s="7" t="s">
        <v>178</v>
      </c>
      <c r="B172" s="8"/>
      <c r="C172" s="9"/>
      <c r="D172" s="10"/>
      <c r="E172" s="8"/>
      <c r="F172" s="8"/>
      <c r="G172" s="8"/>
      <c r="H172" s="9"/>
      <c r="I172" s="10"/>
      <c r="J172" s="8"/>
      <c r="K172" s="8"/>
      <c r="L172" s="9"/>
      <c r="M172" s="10"/>
      <c r="N172" s="8"/>
      <c r="O172" s="8"/>
      <c r="P172" s="8"/>
      <c r="Q172" s="8"/>
      <c r="R172" s="9"/>
    </row>
    <row r="173" spans="1:21" ht="0" hidden="1" customHeight="1"/>
    <row r="174" spans="1:21" ht="13.35" customHeight="1">
      <c r="A174" s="13" t="s">
        <v>17</v>
      </c>
      <c r="B174" s="8"/>
      <c r="C174" s="9"/>
      <c r="D174" s="14" t="s">
        <v>179</v>
      </c>
      <c r="E174" s="8"/>
      <c r="F174" s="8"/>
      <c r="G174" s="8"/>
      <c r="H174" s="9"/>
      <c r="I174" s="14" t="s">
        <v>180</v>
      </c>
      <c r="J174" s="8"/>
      <c r="K174" s="8"/>
      <c r="L174" s="9"/>
      <c r="M174" s="14" t="s">
        <v>181</v>
      </c>
      <c r="N174" s="8"/>
      <c r="O174" s="8"/>
      <c r="P174" s="8"/>
      <c r="Q174" s="8"/>
      <c r="R174" s="9"/>
    </row>
    <row r="175" spans="1:21" ht="13.35" customHeight="1">
      <c r="A175" s="23" t="s">
        <v>182</v>
      </c>
      <c r="B175" s="8"/>
      <c r="C175" s="9"/>
      <c r="D175" s="10"/>
      <c r="E175" s="8"/>
      <c r="F175" s="8"/>
      <c r="G175" s="8"/>
      <c r="H175" s="9"/>
      <c r="I175" s="10"/>
      <c r="J175" s="8"/>
      <c r="K175" s="8"/>
      <c r="L175" s="9"/>
      <c r="M175" s="10">
        <v>1</v>
      </c>
      <c r="N175" s="8"/>
      <c r="O175" s="8"/>
      <c r="P175" s="8"/>
      <c r="Q175" s="8"/>
      <c r="R175" s="9"/>
    </row>
    <row r="176" spans="1:21" ht="0" hidden="1" customHeight="1"/>
    <row r="177" spans="1:23" ht="5.85" customHeight="1"/>
    <row r="178" spans="1:23" ht="20.65" customHeight="1"/>
    <row r="179" spans="1:23" ht="18" customHeight="1">
      <c r="A179" s="11" t="s">
        <v>183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:23" ht="18" customHeight="1">
      <c r="A180" s="13" t="s">
        <v>98</v>
      </c>
      <c r="B180" s="8"/>
      <c r="C180" s="9"/>
      <c r="D180" s="15" t="s">
        <v>0</v>
      </c>
      <c r="E180" s="9"/>
    </row>
    <row r="181" spans="1:23" ht="13.35" customHeight="1">
      <c r="A181" s="7" t="s">
        <v>127</v>
      </c>
      <c r="B181" s="8"/>
      <c r="C181" s="9"/>
      <c r="D181" s="10"/>
      <c r="E181" s="9"/>
    </row>
    <row r="182" spans="1:23" ht="13.35" customHeight="1">
      <c r="A182" s="7" t="s">
        <v>130</v>
      </c>
      <c r="B182" s="8"/>
      <c r="C182" s="9"/>
      <c r="D182" s="10"/>
      <c r="E182" s="9"/>
    </row>
    <row r="183" spans="1:23" ht="13.35" customHeight="1">
      <c r="A183" s="7" t="s">
        <v>133</v>
      </c>
      <c r="B183" s="8"/>
      <c r="C183" s="9"/>
      <c r="D183" s="10"/>
      <c r="E183" s="9"/>
    </row>
    <row r="184" spans="1:23" ht="13.35" customHeight="1">
      <c r="A184" s="7" t="s">
        <v>136</v>
      </c>
      <c r="B184" s="8"/>
      <c r="C184" s="9"/>
      <c r="D184" s="10"/>
      <c r="E184" s="9"/>
    </row>
    <row r="185" spans="1:23" ht="13.35" customHeight="1">
      <c r="A185" s="7" t="s">
        <v>141</v>
      </c>
      <c r="B185" s="8"/>
      <c r="C185" s="9"/>
      <c r="D185" s="10"/>
      <c r="E185" s="9"/>
    </row>
    <row r="186" spans="1:23" ht="17.100000000000001" customHeight="1"/>
    <row r="187" spans="1:23" ht="3.4" customHeight="1"/>
    <row r="188" spans="1:23" ht="18" customHeight="1">
      <c r="B188" s="11" t="s">
        <v>184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 spans="1:23" ht="18" customHeight="1">
      <c r="B189" s="13" t="s">
        <v>98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9"/>
      <c r="O189" s="15" t="s">
        <v>0</v>
      </c>
      <c r="P189" s="8"/>
      <c r="Q189" s="8"/>
      <c r="R189" s="8"/>
      <c r="S189" s="8"/>
      <c r="T189" s="8"/>
      <c r="U189" s="8"/>
      <c r="V189" s="8"/>
      <c r="W189" s="9"/>
    </row>
    <row r="190" spans="1:23" ht="13.35" customHeight="1">
      <c r="B190" s="7" t="s">
        <v>125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9"/>
      <c r="O190" s="10"/>
      <c r="P190" s="8"/>
      <c r="Q190" s="8"/>
      <c r="R190" s="8"/>
      <c r="S190" s="8"/>
      <c r="T190" s="8"/>
      <c r="U190" s="8"/>
      <c r="V190" s="8"/>
      <c r="W190" s="9"/>
    </row>
    <row r="191" spans="1:23" ht="13.35" customHeight="1">
      <c r="B191" s="7" t="s">
        <v>128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9"/>
      <c r="O191" s="10"/>
      <c r="P191" s="8"/>
      <c r="Q191" s="8"/>
      <c r="R191" s="8"/>
      <c r="S191" s="8"/>
      <c r="T191" s="8"/>
      <c r="U191" s="8"/>
      <c r="V191" s="8"/>
      <c r="W191" s="9"/>
    </row>
    <row r="192" spans="1:23" ht="13.35" customHeight="1">
      <c r="B192" s="7" t="s">
        <v>131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9"/>
      <c r="O192" s="10"/>
      <c r="P192" s="8"/>
      <c r="Q192" s="8"/>
      <c r="R192" s="8"/>
      <c r="S192" s="8"/>
      <c r="T192" s="8"/>
      <c r="U192" s="8"/>
      <c r="V192" s="8"/>
      <c r="W192" s="9"/>
    </row>
    <row r="193" spans="1:23" ht="13.35" customHeight="1">
      <c r="B193" s="7" t="s">
        <v>134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9"/>
      <c r="O193" s="10">
        <v>1</v>
      </c>
      <c r="P193" s="8"/>
      <c r="Q193" s="8"/>
      <c r="R193" s="8"/>
      <c r="S193" s="8"/>
      <c r="T193" s="8"/>
      <c r="U193" s="8"/>
      <c r="V193" s="8"/>
      <c r="W193" s="9"/>
    </row>
    <row r="194" spans="1:23" ht="13.35" customHeight="1">
      <c r="B194" s="7" t="s">
        <v>137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9"/>
      <c r="O194" s="10">
        <v>2</v>
      </c>
      <c r="P194" s="8"/>
      <c r="Q194" s="8"/>
      <c r="R194" s="8"/>
      <c r="S194" s="8"/>
      <c r="T194" s="8"/>
      <c r="U194" s="8"/>
      <c r="V194" s="8"/>
      <c r="W194" s="9"/>
    </row>
    <row r="195" spans="1:23" ht="13.35" customHeight="1">
      <c r="B195" s="7" t="s">
        <v>140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9"/>
      <c r="O195" s="10"/>
      <c r="P195" s="8"/>
      <c r="Q195" s="8"/>
      <c r="R195" s="8"/>
      <c r="S195" s="8"/>
      <c r="T195" s="8"/>
      <c r="U195" s="8"/>
      <c r="V195" s="8"/>
      <c r="W195" s="9"/>
    </row>
    <row r="196" spans="1:23" ht="13.35" customHeight="1">
      <c r="B196" s="7" t="s">
        <v>142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9"/>
      <c r="O196" s="10"/>
      <c r="P196" s="8"/>
      <c r="Q196" s="8"/>
      <c r="R196" s="8"/>
      <c r="S196" s="8"/>
      <c r="T196" s="8"/>
      <c r="U196" s="8"/>
      <c r="V196" s="8"/>
      <c r="W196" s="9"/>
    </row>
    <row r="197" spans="1:23" ht="13.35" customHeight="1">
      <c r="B197" s="7" t="s">
        <v>145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9"/>
      <c r="O197" s="10"/>
      <c r="P197" s="8"/>
      <c r="Q197" s="8"/>
      <c r="R197" s="8"/>
      <c r="S197" s="8"/>
      <c r="T197" s="8"/>
      <c r="U197" s="8"/>
      <c r="V197" s="8"/>
      <c r="W197" s="9"/>
    </row>
    <row r="198" spans="1:23" ht="13.35" customHeight="1">
      <c r="B198" s="7" t="s">
        <v>148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9"/>
      <c r="O198" s="10"/>
      <c r="P198" s="8"/>
      <c r="Q198" s="8"/>
      <c r="R198" s="8"/>
      <c r="S198" s="8"/>
      <c r="T198" s="8"/>
      <c r="U198" s="8"/>
      <c r="V198" s="8"/>
      <c r="W198" s="9"/>
    </row>
    <row r="199" spans="1:23" ht="13.35" customHeight="1">
      <c r="B199" s="7" t="s">
        <v>151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9"/>
      <c r="O199" s="10"/>
      <c r="P199" s="8"/>
      <c r="Q199" s="8"/>
      <c r="R199" s="8"/>
      <c r="S199" s="8"/>
      <c r="T199" s="8"/>
      <c r="U199" s="8"/>
      <c r="V199" s="8"/>
      <c r="W199" s="9"/>
    </row>
    <row r="200" spans="1:23" ht="13.35" customHeight="1">
      <c r="B200" s="7" t="s">
        <v>139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9"/>
      <c r="O200" s="10">
        <v>11</v>
      </c>
      <c r="P200" s="8"/>
      <c r="Q200" s="8"/>
      <c r="R200" s="8"/>
      <c r="S200" s="8"/>
      <c r="T200" s="8"/>
      <c r="U200" s="8"/>
      <c r="V200" s="8"/>
      <c r="W200" s="9"/>
    </row>
    <row r="201" spans="1:23" ht="13.35" customHeight="1">
      <c r="B201" s="7" t="s">
        <v>185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9"/>
      <c r="O201" s="10"/>
      <c r="P201" s="8"/>
      <c r="Q201" s="8"/>
      <c r="R201" s="8"/>
      <c r="S201" s="8"/>
      <c r="T201" s="8"/>
      <c r="U201" s="8"/>
      <c r="V201" s="8"/>
      <c r="W201" s="9"/>
    </row>
    <row r="202" spans="1:23" ht="13.35" customHeight="1">
      <c r="B202" s="7" t="s">
        <v>186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9"/>
      <c r="O202" s="10"/>
      <c r="P202" s="8"/>
      <c r="Q202" s="8"/>
      <c r="R202" s="8"/>
      <c r="S202" s="8"/>
      <c r="T202" s="8"/>
      <c r="U202" s="8"/>
      <c r="V202" s="8"/>
      <c r="W202" s="9"/>
    </row>
    <row r="203" spans="1:23" ht="13.35" customHeight="1">
      <c r="B203" s="7" t="s">
        <v>141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9"/>
      <c r="O203" s="10">
        <v>1</v>
      </c>
      <c r="P203" s="8"/>
      <c r="Q203" s="8"/>
      <c r="R203" s="8"/>
      <c r="S203" s="8"/>
      <c r="T203" s="8"/>
      <c r="U203" s="8"/>
      <c r="V203" s="8"/>
      <c r="W203" s="9"/>
    </row>
    <row r="204" spans="1:23" ht="0" hidden="1" customHeight="1"/>
    <row r="205" spans="1:23" ht="15.75" customHeight="1"/>
    <row r="206" spans="1:23" ht="1.9" customHeight="1"/>
    <row r="207" spans="1:23" ht="18" customHeight="1">
      <c r="A207" s="11" t="s">
        <v>187</v>
      </c>
      <c r="B207" s="12"/>
      <c r="C207" s="12"/>
      <c r="D207" s="12"/>
      <c r="E207" s="12"/>
      <c r="F207" s="12"/>
    </row>
    <row r="208" spans="1:23" ht="15.6" customHeight="1">
      <c r="A208" s="13" t="s">
        <v>98</v>
      </c>
      <c r="B208" s="8"/>
      <c r="C208" s="9"/>
      <c r="D208" s="14" t="s">
        <v>99</v>
      </c>
      <c r="E208" s="8"/>
      <c r="F208" s="9"/>
      <c r="H208" s="14" t="s">
        <v>100</v>
      </c>
      <c r="I208" s="8"/>
      <c r="J208" s="9"/>
      <c r="K208" s="14" t="s">
        <v>101</v>
      </c>
      <c r="L208" s="8"/>
      <c r="M208" s="8"/>
      <c r="N208" s="8"/>
      <c r="O208" s="9"/>
    </row>
    <row r="209" spans="1:15" ht="13.35" customHeight="1">
      <c r="A209" s="7" t="s">
        <v>188</v>
      </c>
      <c r="B209" s="8"/>
      <c r="C209" s="9"/>
      <c r="D209" s="10"/>
      <c r="E209" s="8"/>
      <c r="F209" s="9"/>
      <c r="H209" s="10"/>
      <c r="I209" s="8"/>
      <c r="J209" s="9"/>
      <c r="K209" s="10"/>
      <c r="L209" s="8"/>
      <c r="M209" s="8"/>
      <c r="N209" s="8"/>
      <c r="O209" s="9"/>
    </row>
    <row r="210" spans="1:15" ht="13.35" customHeight="1">
      <c r="A210" s="7" t="s">
        <v>189</v>
      </c>
      <c r="B210" s="8"/>
      <c r="C210" s="9"/>
      <c r="D210" s="10"/>
      <c r="E210" s="8"/>
      <c r="F210" s="9"/>
      <c r="H210" s="10"/>
      <c r="I210" s="8"/>
      <c r="J210" s="9"/>
      <c r="K210" s="10"/>
      <c r="L210" s="8"/>
      <c r="M210" s="8"/>
      <c r="N210" s="8"/>
      <c r="O210" s="9"/>
    </row>
    <row r="211" spans="1:15" ht="13.35" customHeight="1">
      <c r="A211" s="7" t="s">
        <v>190</v>
      </c>
      <c r="B211" s="8"/>
      <c r="C211" s="9"/>
      <c r="D211" s="10"/>
      <c r="E211" s="8"/>
      <c r="F211" s="9"/>
      <c r="H211" s="10"/>
      <c r="I211" s="8"/>
      <c r="J211" s="9"/>
      <c r="K211" s="10"/>
      <c r="L211" s="8"/>
      <c r="M211" s="8"/>
      <c r="N211" s="8"/>
      <c r="O211" s="9"/>
    </row>
    <row r="212" spans="1:15" ht="0" hidden="1" customHeight="1"/>
    <row r="213" spans="1:15" ht="16.899999999999999" customHeight="1"/>
  </sheetData>
  <mergeCells count="460"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A112:B112"/>
    <mergeCell ref="C112:D112"/>
    <mergeCell ref="E112:I112"/>
    <mergeCell ref="J112:Q112"/>
    <mergeCell ref="R112:AA112"/>
    <mergeCell ref="A113:B113"/>
    <mergeCell ref="C113:D113"/>
    <mergeCell ref="E113:I113"/>
    <mergeCell ref="J113:Q113"/>
    <mergeCell ref="R113:AA113"/>
    <mergeCell ref="A134:M134"/>
    <mergeCell ref="A127:M127"/>
    <mergeCell ref="N127:U127"/>
    <mergeCell ref="A129:M129"/>
    <mergeCell ref="A124:M124"/>
    <mergeCell ref="N124:U124"/>
    <mergeCell ref="A126:M126"/>
    <mergeCell ref="A122:M122"/>
    <mergeCell ref="N122:U122"/>
    <mergeCell ref="N140:U140"/>
    <mergeCell ref="A141:M141"/>
    <mergeCell ref="N141:U141"/>
    <mergeCell ref="A138:M138"/>
    <mergeCell ref="N138:U138"/>
    <mergeCell ref="A139:M139"/>
    <mergeCell ref="N139:U139"/>
    <mergeCell ref="A137:M137"/>
    <mergeCell ref="N137:U137"/>
    <mergeCell ref="A13:Y13"/>
    <mergeCell ref="Z13:AC13"/>
    <mergeCell ref="A14:Y14"/>
    <mergeCell ref="B202:N202"/>
    <mergeCell ref="B199:N199"/>
    <mergeCell ref="B193:N193"/>
    <mergeCell ref="B196:N196"/>
    <mergeCell ref="B190:N190"/>
    <mergeCell ref="A182:C182"/>
    <mergeCell ref="D182:E182"/>
    <mergeCell ref="A183:C183"/>
    <mergeCell ref="D183:E183"/>
    <mergeCell ref="A184:C184"/>
    <mergeCell ref="D184:E184"/>
    <mergeCell ref="A174:C174"/>
    <mergeCell ref="A175:C175"/>
    <mergeCell ref="D174:H174"/>
    <mergeCell ref="I174:L174"/>
    <mergeCell ref="M174:R174"/>
    <mergeCell ref="D175:H175"/>
    <mergeCell ref="I175:L175"/>
    <mergeCell ref="M175:R175"/>
    <mergeCell ref="A147:M147"/>
    <mergeCell ref="N147:U147"/>
    <mergeCell ref="A1:AO1"/>
    <mergeCell ref="A3:AN3"/>
    <mergeCell ref="A6:AN6"/>
    <mergeCell ref="A7:AN7"/>
    <mergeCell ref="A9:AN9"/>
    <mergeCell ref="A11:Y11"/>
    <mergeCell ref="Z11:AC11"/>
    <mergeCell ref="A12:Y12"/>
    <mergeCell ref="Z12:AC12"/>
    <mergeCell ref="Z17:AC17"/>
    <mergeCell ref="A18:Y18"/>
    <mergeCell ref="Z18:AC18"/>
    <mergeCell ref="A19:Y19"/>
    <mergeCell ref="Z19:AC19"/>
    <mergeCell ref="Z14:AC14"/>
    <mergeCell ref="A15:Y15"/>
    <mergeCell ref="Z15:AC15"/>
    <mergeCell ref="A16:Y16"/>
    <mergeCell ref="Z16:AC16"/>
    <mergeCell ref="A17:Y17"/>
    <mergeCell ref="Z23:AC23"/>
    <mergeCell ref="A24:Y24"/>
    <mergeCell ref="Z24:AC24"/>
    <mergeCell ref="A25:Y25"/>
    <mergeCell ref="Z25:AC25"/>
    <mergeCell ref="Z20:AC20"/>
    <mergeCell ref="A21:Y21"/>
    <mergeCell ref="Z21:AC21"/>
    <mergeCell ref="A22:Y22"/>
    <mergeCell ref="Z22:AC22"/>
    <mergeCell ref="A23:Y23"/>
    <mergeCell ref="A20:Y20"/>
    <mergeCell ref="Z29:AC29"/>
    <mergeCell ref="A30:Y30"/>
    <mergeCell ref="Z30:AC30"/>
    <mergeCell ref="A31:Y31"/>
    <mergeCell ref="Z31:AC31"/>
    <mergeCell ref="Z26:AC26"/>
    <mergeCell ref="A27:Y27"/>
    <mergeCell ref="Z27:AC27"/>
    <mergeCell ref="A28:Y28"/>
    <mergeCell ref="Z28:AC28"/>
    <mergeCell ref="A29:Y29"/>
    <mergeCell ref="A26:Y26"/>
    <mergeCell ref="Z35:AC35"/>
    <mergeCell ref="A36:Y36"/>
    <mergeCell ref="Z36:AC36"/>
    <mergeCell ref="A37:Y37"/>
    <mergeCell ref="Z37:AC37"/>
    <mergeCell ref="Z32:AC32"/>
    <mergeCell ref="A33:Y33"/>
    <mergeCell ref="Z33:AC33"/>
    <mergeCell ref="A34:Y34"/>
    <mergeCell ref="Z34:AC34"/>
    <mergeCell ref="A35:Y35"/>
    <mergeCell ref="A32:Y32"/>
    <mergeCell ref="Z43:AC43"/>
    <mergeCell ref="A44:Y44"/>
    <mergeCell ref="Z44:AC44"/>
    <mergeCell ref="A45:Y45"/>
    <mergeCell ref="Z45:AC45"/>
    <mergeCell ref="A39:AN39"/>
    <mergeCell ref="A41:Y41"/>
    <mergeCell ref="Z41:AC41"/>
    <mergeCell ref="A42:Y42"/>
    <mergeCell ref="Z42:AC42"/>
    <mergeCell ref="A43:Y43"/>
    <mergeCell ref="A49:Y49"/>
    <mergeCell ref="Z49:AC49"/>
    <mergeCell ref="A50:Y50"/>
    <mergeCell ref="Z50:AC50"/>
    <mergeCell ref="A51:Y51"/>
    <mergeCell ref="Z51:AC51"/>
    <mergeCell ref="Z46:AC46"/>
    <mergeCell ref="A47:Y47"/>
    <mergeCell ref="Z47:AC47"/>
    <mergeCell ref="A48:Y48"/>
    <mergeCell ref="Z48:AC48"/>
    <mergeCell ref="A46:Y46"/>
    <mergeCell ref="A55:Y55"/>
    <mergeCell ref="Z55:AC55"/>
    <mergeCell ref="A56:Y56"/>
    <mergeCell ref="Z56:AC56"/>
    <mergeCell ref="A57:Y57"/>
    <mergeCell ref="Z57:AC57"/>
    <mergeCell ref="A52:Y52"/>
    <mergeCell ref="Z52:AC52"/>
    <mergeCell ref="A53:Y53"/>
    <mergeCell ref="Z53:AC53"/>
    <mergeCell ref="A54:Y54"/>
    <mergeCell ref="Z54:AC54"/>
    <mergeCell ref="Z61:AC61"/>
    <mergeCell ref="A62:Y62"/>
    <mergeCell ref="Z62:AC62"/>
    <mergeCell ref="A63:Y63"/>
    <mergeCell ref="Z63:AC63"/>
    <mergeCell ref="Z58:AC58"/>
    <mergeCell ref="A59:Y59"/>
    <mergeCell ref="Z59:AC59"/>
    <mergeCell ref="A60:Y60"/>
    <mergeCell ref="Z60:AC60"/>
    <mergeCell ref="A61:Y61"/>
    <mergeCell ref="A58:Y58"/>
    <mergeCell ref="A70:Y70"/>
    <mergeCell ref="Z70:AC70"/>
    <mergeCell ref="A71:Y71"/>
    <mergeCell ref="Z71:AC71"/>
    <mergeCell ref="A72:Y72"/>
    <mergeCell ref="Z72:AC72"/>
    <mergeCell ref="Z64:AC64"/>
    <mergeCell ref="A65:Y65"/>
    <mergeCell ref="Z65:AC65"/>
    <mergeCell ref="A66:Y66"/>
    <mergeCell ref="Z66:AC66"/>
    <mergeCell ref="A68:AN68"/>
    <mergeCell ref="A64:Y64"/>
    <mergeCell ref="Z76:AC76"/>
    <mergeCell ref="A77:Y77"/>
    <mergeCell ref="Z77:AC77"/>
    <mergeCell ref="A78:Y78"/>
    <mergeCell ref="Z78:AC78"/>
    <mergeCell ref="A73:Y73"/>
    <mergeCell ref="Z73:AC73"/>
    <mergeCell ref="A74:Y74"/>
    <mergeCell ref="Z74:AC74"/>
    <mergeCell ref="A75:Y75"/>
    <mergeCell ref="Z75:AC75"/>
    <mergeCell ref="A76:Y76"/>
    <mergeCell ref="Z82:AC82"/>
    <mergeCell ref="A83:Y83"/>
    <mergeCell ref="Z83:AC83"/>
    <mergeCell ref="A84:Y84"/>
    <mergeCell ref="Z84:AC84"/>
    <mergeCell ref="Z79:AC79"/>
    <mergeCell ref="A80:Y80"/>
    <mergeCell ref="Z80:AC80"/>
    <mergeCell ref="A81:Y81"/>
    <mergeCell ref="Z81:AC81"/>
    <mergeCell ref="A82:Y82"/>
    <mergeCell ref="A79:Y79"/>
    <mergeCell ref="Z88:AC88"/>
    <mergeCell ref="A89:Y89"/>
    <mergeCell ref="Z89:AC89"/>
    <mergeCell ref="A90:Y90"/>
    <mergeCell ref="Z90:AC90"/>
    <mergeCell ref="Z85:AC85"/>
    <mergeCell ref="A86:Y86"/>
    <mergeCell ref="Z86:AC86"/>
    <mergeCell ref="A87:Y87"/>
    <mergeCell ref="Z87:AC87"/>
    <mergeCell ref="A88:Y88"/>
    <mergeCell ref="A85:Y85"/>
    <mergeCell ref="Z94:AC94"/>
    <mergeCell ref="A95:Y95"/>
    <mergeCell ref="Z95:AC95"/>
    <mergeCell ref="A98:Z98"/>
    <mergeCell ref="AE98:AF98"/>
    <mergeCell ref="Z91:AC91"/>
    <mergeCell ref="A92:Y92"/>
    <mergeCell ref="Z92:AC92"/>
    <mergeCell ref="A93:Y93"/>
    <mergeCell ref="Z93:AC93"/>
    <mergeCell ref="A94:Y94"/>
    <mergeCell ref="A91:Y91"/>
    <mergeCell ref="AG102:AJ102"/>
    <mergeCell ref="AK102:AL102"/>
    <mergeCell ref="A103:B103"/>
    <mergeCell ref="C103:E103"/>
    <mergeCell ref="F103:K103"/>
    <mergeCell ref="L103:T103"/>
    <mergeCell ref="AG103:AJ103"/>
    <mergeCell ref="AK103:AL103"/>
    <mergeCell ref="L100:T100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102:B102"/>
    <mergeCell ref="C102:E102"/>
    <mergeCell ref="F102:K102"/>
    <mergeCell ref="L102:T102"/>
    <mergeCell ref="A100:B100"/>
    <mergeCell ref="C100:E100"/>
    <mergeCell ref="F100:K100"/>
    <mergeCell ref="AK104:AL104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114:B114"/>
    <mergeCell ref="C114:D114"/>
    <mergeCell ref="E114:I114"/>
    <mergeCell ref="J114:Q114"/>
    <mergeCell ref="R114:AA114"/>
    <mergeCell ref="AK106:AL106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110:AN110"/>
    <mergeCell ref="A119:U119"/>
    <mergeCell ref="AC119:AG119"/>
    <mergeCell ref="AN119:AR119"/>
    <mergeCell ref="AC121:AH121"/>
    <mergeCell ref="AN121:AP121"/>
    <mergeCell ref="J116:Q116"/>
    <mergeCell ref="R116:AA116"/>
    <mergeCell ref="A117:B117"/>
    <mergeCell ref="C117:D117"/>
    <mergeCell ref="E117:I117"/>
    <mergeCell ref="J117:Q117"/>
    <mergeCell ref="R117:AA117"/>
    <mergeCell ref="AC122:AH122"/>
    <mergeCell ref="AJ122:AK122"/>
    <mergeCell ref="AN122:AP122"/>
    <mergeCell ref="AR122:AS122"/>
    <mergeCell ref="A123:M123"/>
    <mergeCell ref="N123:U123"/>
    <mergeCell ref="AC123:AH123"/>
    <mergeCell ref="AJ123:AK123"/>
    <mergeCell ref="AN123:AP123"/>
    <mergeCell ref="AR123:AS123"/>
    <mergeCell ref="AC124:AH124"/>
    <mergeCell ref="AJ124:AK124"/>
    <mergeCell ref="AN124:AP124"/>
    <mergeCell ref="AR124:AS124"/>
    <mergeCell ref="A125:M125"/>
    <mergeCell ref="N125:U125"/>
    <mergeCell ref="AC125:AH125"/>
    <mergeCell ref="AJ125:AK125"/>
    <mergeCell ref="AN125:AP125"/>
    <mergeCell ref="AR125:AS125"/>
    <mergeCell ref="A128:M128"/>
    <mergeCell ref="N128:U128"/>
    <mergeCell ref="AC128:AH128"/>
    <mergeCell ref="AJ128:AK128"/>
    <mergeCell ref="AN128:AP128"/>
    <mergeCell ref="AR128:AS128"/>
    <mergeCell ref="N126:U126"/>
    <mergeCell ref="AC126:AH126"/>
    <mergeCell ref="AJ126:AK126"/>
    <mergeCell ref="AN126:AP126"/>
    <mergeCell ref="AR126:AS126"/>
    <mergeCell ref="N129:U129"/>
    <mergeCell ref="AC129:AH129"/>
    <mergeCell ref="AJ129:AK129"/>
    <mergeCell ref="AN129:AP129"/>
    <mergeCell ref="AR129:AS129"/>
    <mergeCell ref="AC127:AH127"/>
    <mergeCell ref="AJ127:AK127"/>
    <mergeCell ref="AN127:AP127"/>
    <mergeCell ref="AR127:AS127"/>
    <mergeCell ref="AC132:AH132"/>
    <mergeCell ref="AJ132:AK132"/>
    <mergeCell ref="AN132:AP132"/>
    <mergeCell ref="AR132:AS132"/>
    <mergeCell ref="A133:M133"/>
    <mergeCell ref="N133:U133"/>
    <mergeCell ref="AC133:AH133"/>
    <mergeCell ref="AJ133:AK133"/>
    <mergeCell ref="AR130:AS130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132:M132"/>
    <mergeCell ref="N132:U132"/>
    <mergeCell ref="A148:M148"/>
    <mergeCell ref="N148:U148"/>
    <mergeCell ref="A149:M149"/>
    <mergeCell ref="N149:U149"/>
    <mergeCell ref="A150:M150"/>
    <mergeCell ref="N150:U150"/>
    <mergeCell ref="N134:U134"/>
    <mergeCell ref="AC134:AH134"/>
    <mergeCell ref="AJ134:AK134"/>
    <mergeCell ref="A135:M135"/>
    <mergeCell ref="N135:U135"/>
    <mergeCell ref="AC135:AH135"/>
    <mergeCell ref="AJ135:AK135"/>
    <mergeCell ref="A146:M146"/>
    <mergeCell ref="N146:U146"/>
    <mergeCell ref="A144:M144"/>
    <mergeCell ref="N144:U144"/>
    <mergeCell ref="A145:M145"/>
    <mergeCell ref="N145:U145"/>
    <mergeCell ref="A142:M142"/>
    <mergeCell ref="N142:U142"/>
    <mergeCell ref="A143:M143"/>
    <mergeCell ref="N143:U143"/>
    <mergeCell ref="A140:M140"/>
    <mergeCell ref="A155:U155"/>
    <mergeCell ref="A158:U158"/>
    <mergeCell ref="A159:C159"/>
    <mergeCell ref="D159:E159"/>
    <mergeCell ref="A160:C160"/>
    <mergeCell ref="D160:E160"/>
    <mergeCell ref="A151:M151"/>
    <mergeCell ref="N151:U151"/>
    <mergeCell ref="A152:M152"/>
    <mergeCell ref="N152:U152"/>
    <mergeCell ref="A153:M153"/>
    <mergeCell ref="N153:U153"/>
    <mergeCell ref="A164:C164"/>
    <mergeCell ref="D164:E164"/>
    <mergeCell ref="A166:U166"/>
    <mergeCell ref="A169:U169"/>
    <mergeCell ref="A170:C170"/>
    <mergeCell ref="D170:H170"/>
    <mergeCell ref="I170:L170"/>
    <mergeCell ref="M170:R170"/>
    <mergeCell ref="A161:C161"/>
    <mergeCell ref="D161:E161"/>
    <mergeCell ref="A162:C162"/>
    <mergeCell ref="D162:E162"/>
    <mergeCell ref="A163:C163"/>
    <mergeCell ref="D163:E163"/>
    <mergeCell ref="A179:U179"/>
    <mergeCell ref="A180:C180"/>
    <mergeCell ref="D180:E180"/>
    <mergeCell ref="A181:C181"/>
    <mergeCell ref="D181:E181"/>
    <mergeCell ref="A171:C171"/>
    <mergeCell ref="D171:H171"/>
    <mergeCell ref="I171:L171"/>
    <mergeCell ref="M171:R171"/>
    <mergeCell ref="A172:C172"/>
    <mergeCell ref="D172:H172"/>
    <mergeCell ref="I172:L172"/>
    <mergeCell ref="M172:R172"/>
    <mergeCell ref="O190:W190"/>
    <mergeCell ref="B191:N191"/>
    <mergeCell ref="O191:W191"/>
    <mergeCell ref="B192:N192"/>
    <mergeCell ref="O192:W192"/>
    <mergeCell ref="A185:C185"/>
    <mergeCell ref="D185:E185"/>
    <mergeCell ref="B188:W188"/>
    <mergeCell ref="B189:N189"/>
    <mergeCell ref="O189:W189"/>
    <mergeCell ref="O196:W196"/>
    <mergeCell ref="B197:N197"/>
    <mergeCell ref="O197:W197"/>
    <mergeCell ref="B198:N198"/>
    <mergeCell ref="O198:W198"/>
    <mergeCell ref="O193:W193"/>
    <mergeCell ref="B194:N194"/>
    <mergeCell ref="O194:W194"/>
    <mergeCell ref="B195:N195"/>
    <mergeCell ref="O195:W195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O199:W199"/>
    <mergeCell ref="B200:N200"/>
    <mergeCell ref="O200:W200"/>
    <mergeCell ref="B201:N201"/>
    <mergeCell ref="O201:W201"/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V213"/>
  <sheetViews>
    <sheetView showGridLines="0" topLeftCell="B186" workbookViewId="0">
      <selection activeCell="D175" sqref="D175:H175"/>
    </sheetView>
  </sheetViews>
  <sheetFormatPr baseColWidth="10" defaultRowHeight="15"/>
  <cols>
    <col min="1" max="1" width="0" style="2" hidden="1" customWidth="1"/>
    <col min="2" max="2" width="14.42578125" style="2" customWidth="1"/>
    <col min="3" max="3" width="6.28515625" style="2" customWidth="1"/>
    <col min="4" max="4" width="5.7109375" style="2" customWidth="1"/>
    <col min="5" max="5" width="1.7109375" style="2" customWidth="1"/>
    <col min="6" max="6" width="2" style="2" customWidth="1"/>
    <col min="7" max="7" width="0" style="2" hidden="1" customWidth="1"/>
    <col min="8" max="8" width="2" style="2" customWidth="1"/>
    <col min="9" max="9" width="6.28515625" style="2" customWidth="1"/>
    <col min="10" max="10" width="1.28515625" style="2" customWidth="1"/>
    <col min="11" max="11" width="2.140625" style="2" customWidth="1"/>
    <col min="12" max="12" width="1.7109375" style="2" customWidth="1"/>
    <col min="13" max="13" width="2.7109375" style="2" customWidth="1"/>
    <col min="14" max="14" width="2.5703125" style="2" customWidth="1"/>
    <col min="15" max="15" width="0.28515625" style="2" customWidth="1"/>
    <col min="16" max="16" width="0" style="2" hidden="1" customWidth="1"/>
    <col min="17" max="17" width="1.28515625" style="2" customWidth="1"/>
    <col min="18" max="18" width="4.5703125" style="2" customWidth="1"/>
    <col min="19" max="19" width="0" style="2" hidden="1" customWidth="1"/>
    <col min="20" max="20" width="0.5703125" style="2" customWidth="1"/>
    <col min="21" max="21" width="0.28515625" style="2" customWidth="1"/>
    <col min="22" max="22" width="0" style="2" hidden="1" customWidth="1"/>
    <col min="23" max="23" width="0.5703125" style="2" customWidth="1"/>
    <col min="24" max="24" width="0" style="2" hidden="1" customWidth="1"/>
    <col min="25" max="25" width="2.28515625" style="2" customWidth="1"/>
    <col min="26" max="26" width="2.140625" style="2" customWidth="1"/>
    <col min="27" max="27" width="1.5703125" style="2" customWidth="1"/>
    <col min="28" max="28" width="2.28515625" style="2" customWidth="1"/>
    <col min="29" max="29" width="1.42578125" style="2" customWidth="1"/>
    <col min="30" max="30" width="0.28515625" style="2" customWidth="1"/>
    <col min="31" max="31" width="37.140625" style="2" customWidth="1"/>
    <col min="32" max="32" width="13.7109375" style="2" customWidth="1"/>
    <col min="33" max="33" width="3.140625" style="2" customWidth="1"/>
    <col min="34" max="34" width="6" style="2" customWidth="1"/>
    <col min="35" max="35" width="0" style="2" hidden="1" customWidth="1"/>
    <col min="36" max="36" width="4.42578125" style="2" customWidth="1"/>
    <col min="37" max="37" width="5" style="2" customWidth="1"/>
    <col min="38" max="38" width="8.7109375" style="2" customWidth="1"/>
    <col min="39" max="39" width="1.85546875" style="2" customWidth="1"/>
    <col min="40" max="40" width="24.28515625" style="2" customWidth="1"/>
    <col min="41" max="41" width="0" style="2" hidden="1" customWidth="1"/>
    <col min="42" max="42" width="28" style="2" customWidth="1"/>
    <col min="43" max="43" width="0" style="2" hidden="1" customWidth="1"/>
    <col min="44" max="44" width="3.42578125" style="2" customWidth="1"/>
    <col min="45" max="45" width="6" style="2" customWidth="1"/>
    <col min="46" max="48" width="9.42578125" style="2" customWidth="1"/>
    <col min="49" max="16384" width="11.42578125" style="2"/>
  </cols>
  <sheetData>
    <row r="1" spans="1:41" ht="65.4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ht="26.1" customHeight="1"/>
    <row r="3" spans="1:41" ht="19.899999999999999" customHeight="1">
      <c r="A3" s="2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1" ht="28.7" customHeight="1"/>
    <row r="5" spans="1:41" ht="4.9000000000000004" customHeight="1"/>
    <row r="6" spans="1:41" ht="18" customHeight="1">
      <c r="A6" s="22" t="s">
        <v>192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1" ht="18" customHeight="1">
      <c r="A7" s="22" t="s">
        <v>10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1:41" ht="13.9" customHeight="1"/>
    <row r="9" spans="1:41" ht="18" customHeight="1">
      <c r="A9" s="16" t="s">
        <v>15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1" ht="5.0999999999999996" customHeight="1"/>
    <row r="11" spans="1:41" ht="18" customHeight="1">
      <c r="A11" s="13" t="s">
        <v>16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15" t="s">
        <v>17</v>
      </c>
      <c r="AA11" s="8"/>
      <c r="AB11" s="8"/>
      <c r="AC11" s="9"/>
    </row>
    <row r="12" spans="1:41" ht="13.35" customHeight="1">
      <c r="A12" s="20" t="s">
        <v>18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10">
        <f>ABR!Z12+MAY!Z12+JUN!Z12</f>
        <v>2</v>
      </c>
      <c r="AA12" s="8"/>
      <c r="AB12" s="8"/>
      <c r="AC12" s="9"/>
    </row>
    <row r="13" spans="1:41" ht="13.35" customHeight="1">
      <c r="A13" s="20" t="s">
        <v>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10">
        <f>ABR!Z13+MAY!Z13+JUN!Z13</f>
        <v>0</v>
      </c>
      <c r="AA13" s="8"/>
      <c r="AB13" s="8"/>
      <c r="AC13" s="9"/>
    </row>
    <row r="14" spans="1:41" ht="13.35" customHeight="1">
      <c r="A14" s="20" t="s">
        <v>20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10">
        <f>ABR!Z14+MAY!Z14+JUN!Z14</f>
        <v>0</v>
      </c>
      <c r="AA14" s="8"/>
      <c r="AB14" s="8"/>
      <c r="AC14" s="9"/>
    </row>
    <row r="15" spans="1:41" ht="13.35" customHeight="1">
      <c r="A15" s="20" t="s">
        <v>21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10">
        <f>ABR!Z15+MAY!Z15+JUN!Z15</f>
        <v>0</v>
      </c>
      <c r="AA15" s="8"/>
      <c r="AB15" s="8"/>
      <c r="AC15" s="9"/>
    </row>
    <row r="16" spans="1:41" ht="13.35" customHeight="1">
      <c r="A16" s="20" t="s">
        <v>22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10">
        <f>ABR!Z16+MAY!Z16+JUN!Z16</f>
        <v>1</v>
      </c>
      <c r="AA16" s="8"/>
      <c r="AB16" s="8"/>
      <c r="AC16" s="9"/>
    </row>
    <row r="17" spans="1:29" ht="13.35" customHeight="1">
      <c r="A17" s="20" t="s">
        <v>23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10">
        <f>ABR!Z17+MAY!Z17+JUN!Z17</f>
        <v>11</v>
      </c>
      <c r="AA17" s="8"/>
      <c r="AB17" s="8"/>
      <c r="AC17" s="9"/>
    </row>
    <row r="18" spans="1:29" ht="13.35" customHeight="1">
      <c r="A18" s="20" t="s">
        <v>24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10">
        <f>ABR!Z18+MAY!Z18+JUN!Z18</f>
        <v>9</v>
      </c>
      <c r="AA18" s="8"/>
      <c r="AB18" s="8"/>
      <c r="AC18" s="9"/>
    </row>
    <row r="19" spans="1:29" ht="13.35" customHeight="1">
      <c r="A19" s="20" t="s">
        <v>25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10">
        <f>ABR!Z19+MAY!Z19+JUN!Z19</f>
        <v>4</v>
      </c>
      <c r="AA19" s="8"/>
      <c r="AB19" s="8"/>
      <c r="AC19" s="9"/>
    </row>
    <row r="20" spans="1:29" ht="13.35" customHeight="1">
      <c r="A20" s="20" t="s">
        <v>26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10">
        <f>ABR!Z20+MAY!Z20+JUN!Z20</f>
        <v>11</v>
      </c>
      <c r="AA20" s="8"/>
      <c r="AB20" s="8"/>
      <c r="AC20" s="9"/>
    </row>
    <row r="21" spans="1:29" ht="13.35" customHeight="1">
      <c r="A21" s="20" t="s">
        <v>27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10">
        <f>ABR!Z21+MAY!Z21+JUN!Z21</f>
        <v>9</v>
      </c>
      <c r="AA21" s="8"/>
      <c r="AB21" s="8"/>
      <c r="AC21" s="9"/>
    </row>
    <row r="22" spans="1:29" ht="13.35" customHeight="1">
      <c r="A22" s="20" t="s">
        <v>28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9"/>
      <c r="Z22" s="10">
        <f>ABR!Z22+MAY!Z22+JUN!Z22</f>
        <v>4</v>
      </c>
      <c r="AA22" s="8"/>
      <c r="AB22" s="8"/>
      <c r="AC22" s="9"/>
    </row>
    <row r="23" spans="1:29" ht="13.35" customHeight="1">
      <c r="A23" s="20" t="s">
        <v>29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9"/>
      <c r="Z23" s="10">
        <f>ABR!Z23+MAY!Z23+JUN!Z23</f>
        <v>0</v>
      </c>
      <c r="AA23" s="8"/>
      <c r="AB23" s="8"/>
      <c r="AC23" s="9"/>
    </row>
    <row r="24" spans="1:29" ht="13.35" customHeight="1">
      <c r="A24" s="20" t="s">
        <v>30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  <c r="Z24" s="10">
        <f>ABR!Z24+MAY!Z24+JUN!Z24</f>
        <v>0</v>
      </c>
      <c r="AA24" s="8"/>
      <c r="AB24" s="8"/>
      <c r="AC24" s="9"/>
    </row>
    <row r="25" spans="1:29" ht="13.35" customHeight="1">
      <c r="A25" s="20" t="s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10">
        <f>ABR!Z25+MAY!Z25+JUN!Z25</f>
        <v>0</v>
      </c>
      <c r="AA25" s="8"/>
      <c r="AB25" s="8"/>
      <c r="AC25" s="9"/>
    </row>
    <row r="26" spans="1:29" ht="13.35" customHeight="1">
      <c r="A26" s="20" t="s">
        <v>32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10">
        <f>ABR!Z26+MAY!Z26+JUN!Z26</f>
        <v>0</v>
      </c>
      <c r="AA26" s="8"/>
      <c r="AB26" s="8"/>
      <c r="AC26" s="9"/>
    </row>
    <row r="27" spans="1:29" ht="13.35" customHeight="1">
      <c r="A27" s="20" t="s">
        <v>33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10">
        <f>ABR!Z27+MAY!Z27+JUN!Z27</f>
        <v>0</v>
      </c>
      <c r="AA27" s="8"/>
      <c r="AB27" s="8"/>
      <c r="AC27" s="9"/>
    </row>
    <row r="28" spans="1:29" ht="13.35" customHeight="1">
      <c r="A28" s="20" t="s">
        <v>34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10">
        <f>ABR!Z28+MAY!Z28+JUN!Z28</f>
        <v>0</v>
      </c>
      <c r="AA28" s="8"/>
      <c r="AB28" s="8"/>
      <c r="AC28" s="9"/>
    </row>
    <row r="29" spans="1:29" ht="13.35" customHeight="1">
      <c r="A29" s="20" t="s">
        <v>35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10">
        <f>ABR!Z29+MAY!Z29+JUN!Z29</f>
        <v>11</v>
      </c>
      <c r="AA29" s="8"/>
      <c r="AB29" s="8"/>
      <c r="AC29" s="9"/>
    </row>
    <row r="30" spans="1:29" ht="13.35" customHeight="1">
      <c r="A30" s="20" t="s">
        <v>36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10">
        <f>ABR!Z30+MAY!Z30+JUN!Z30</f>
        <v>8</v>
      </c>
      <c r="AA30" s="8"/>
      <c r="AB30" s="8"/>
      <c r="AC30" s="9"/>
    </row>
    <row r="31" spans="1:29" ht="13.35" customHeight="1">
      <c r="A31" s="20" t="s">
        <v>37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10">
        <f>ABR!Z31+MAY!Z31+JUN!Z31</f>
        <v>10</v>
      </c>
      <c r="AA31" s="8"/>
      <c r="AB31" s="8"/>
      <c r="AC31" s="9"/>
    </row>
    <row r="32" spans="1:29" ht="13.35" customHeight="1">
      <c r="A32" s="20" t="s">
        <v>38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10">
        <f>ABR!Z32+MAY!Z32+JUN!Z32</f>
        <v>9</v>
      </c>
      <c r="AA32" s="8"/>
      <c r="AB32" s="8"/>
      <c r="AC32" s="9"/>
    </row>
    <row r="33" spans="1:40" ht="13.35" customHeight="1">
      <c r="A33" s="20" t="s">
        <v>39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10">
        <f>ABR!Z33+MAY!Z33+JUN!Z33</f>
        <v>5</v>
      </c>
      <c r="AA33" s="8"/>
      <c r="AB33" s="8"/>
      <c r="AC33" s="9"/>
    </row>
    <row r="34" spans="1:40" ht="13.35" customHeight="1">
      <c r="A34" s="20" t="s">
        <v>40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10">
        <f>ABR!Z34+MAY!Z34+JUN!Z34</f>
        <v>1</v>
      </c>
      <c r="AA34" s="8"/>
      <c r="AB34" s="8"/>
      <c r="AC34" s="9"/>
    </row>
    <row r="35" spans="1:40" ht="13.35" customHeight="1">
      <c r="A35" s="20" t="s">
        <v>41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10">
        <f>ABR!Z35+MAY!Z35+JUN!Z35</f>
        <v>0</v>
      </c>
      <c r="AA35" s="8"/>
      <c r="AB35" s="8"/>
      <c r="AC35" s="9"/>
    </row>
    <row r="36" spans="1:40" ht="13.35" customHeight="1">
      <c r="A36" s="20" t="s">
        <v>42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10">
        <f>ABR!Z36+MAY!Z36+JUN!Z36</f>
        <v>0</v>
      </c>
      <c r="AA36" s="8"/>
      <c r="AB36" s="8"/>
      <c r="AC36" s="9"/>
    </row>
    <row r="37" spans="1:40" ht="13.35" customHeight="1">
      <c r="A37" s="20" t="s">
        <v>43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10">
        <f>ABR!Z37+MAY!Z37+JUN!Z37</f>
        <v>0</v>
      </c>
      <c r="AA37" s="8"/>
      <c r="AB37" s="8"/>
      <c r="AC37" s="9"/>
    </row>
    <row r="38" spans="1:40" ht="33.200000000000003" customHeight="1"/>
    <row r="39" spans="1:40" ht="18" customHeight="1">
      <c r="A39" s="16" t="s">
        <v>44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ht="5.0999999999999996" customHeight="1"/>
    <row r="41" spans="1:40" ht="18" customHeight="1">
      <c r="A41" s="13" t="s">
        <v>16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15" t="s">
        <v>17</v>
      </c>
      <c r="AA41" s="8"/>
      <c r="AB41" s="8"/>
      <c r="AC41" s="9"/>
    </row>
    <row r="42" spans="1:40" ht="13.35" customHeight="1">
      <c r="A42" s="20" t="s">
        <v>45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10">
        <f>ABR!Z42+MAY!Z42+JUN!Z42</f>
        <v>9</v>
      </c>
      <c r="AA42" s="8"/>
      <c r="AB42" s="8"/>
      <c r="AC42" s="9"/>
    </row>
    <row r="43" spans="1:40" ht="13.35" customHeight="1">
      <c r="A43" s="20" t="s">
        <v>46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10">
        <f>ABR!Z43+MAY!Z43+JUN!Z43</f>
        <v>9</v>
      </c>
      <c r="AA43" s="8"/>
      <c r="AB43" s="8"/>
      <c r="AC43" s="9"/>
    </row>
    <row r="44" spans="1:40" ht="13.35" customHeight="1">
      <c r="A44" s="20" t="s">
        <v>47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10">
        <f>ABR!Z44+MAY!Z44+JUN!Z44</f>
        <v>0</v>
      </c>
      <c r="AA44" s="8"/>
      <c r="AB44" s="8"/>
      <c r="AC44" s="9"/>
    </row>
    <row r="45" spans="1:40" ht="13.35" customHeight="1">
      <c r="A45" s="20" t="s">
        <v>48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10">
        <f>ABR!Z45+MAY!Z45+JUN!Z45</f>
        <v>0</v>
      </c>
      <c r="AA45" s="8"/>
      <c r="AB45" s="8"/>
      <c r="AC45" s="9"/>
    </row>
    <row r="46" spans="1:40" ht="13.35" customHeight="1">
      <c r="A46" s="20" t="s">
        <v>49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10">
        <f>ABR!Z46+MAY!Z46+JUN!Z46</f>
        <v>6</v>
      </c>
      <c r="AA46" s="8"/>
      <c r="AB46" s="8"/>
      <c r="AC46" s="9"/>
    </row>
    <row r="47" spans="1:40" ht="13.35" customHeight="1">
      <c r="A47" s="20" t="s">
        <v>50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10">
        <f>ABR!Z47+MAY!Z47+JUN!Z47</f>
        <v>1</v>
      </c>
      <c r="AA47" s="8"/>
      <c r="AB47" s="8"/>
      <c r="AC47" s="9"/>
    </row>
    <row r="48" spans="1:40" ht="13.35" customHeight="1">
      <c r="A48" s="20" t="s">
        <v>51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10">
        <f>ABR!Z48+MAY!Z48+JUN!Z48</f>
        <v>0</v>
      </c>
      <c r="AA48" s="8"/>
      <c r="AB48" s="8"/>
      <c r="AC48" s="9"/>
    </row>
    <row r="49" spans="1:29" ht="13.35" customHeight="1">
      <c r="A49" s="20" t="s">
        <v>52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10">
        <f>ABR!Z49+MAY!Z49+JUN!Z49</f>
        <v>0</v>
      </c>
      <c r="AA49" s="8"/>
      <c r="AB49" s="8"/>
      <c r="AC49" s="9"/>
    </row>
    <row r="50" spans="1:29" ht="13.35" customHeight="1">
      <c r="A50" s="20" t="s">
        <v>53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10">
        <f>ABR!Z50+MAY!Z50+JUN!Z50</f>
        <v>2</v>
      </c>
      <c r="AA50" s="8"/>
      <c r="AB50" s="8"/>
      <c r="AC50" s="9"/>
    </row>
    <row r="51" spans="1:29" ht="13.35" customHeight="1">
      <c r="A51" s="20" t="s">
        <v>54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10">
        <f>ABR!Z51+MAY!Z51+JUN!Z51</f>
        <v>3</v>
      </c>
      <c r="AA51" s="8"/>
      <c r="AB51" s="8"/>
      <c r="AC51" s="9"/>
    </row>
    <row r="52" spans="1:29" ht="13.35" customHeight="1">
      <c r="A52" s="20" t="s">
        <v>55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10">
        <f>ABR!Z52+MAY!Z52+JUN!Z52</f>
        <v>3</v>
      </c>
      <c r="AA52" s="8"/>
      <c r="AB52" s="8"/>
      <c r="AC52" s="9"/>
    </row>
    <row r="53" spans="1:29" ht="13.35" customHeight="1">
      <c r="A53" s="20" t="s">
        <v>56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10">
        <f>ABR!Z53+MAY!Z53+JUN!Z53</f>
        <v>1</v>
      </c>
      <c r="AA53" s="8"/>
      <c r="AB53" s="8"/>
      <c r="AC53" s="9"/>
    </row>
    <row r="54" spans="1:29" ht="13.35" customHeight="1">
      <c r="A54" s="20" t="s">
        <v>57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10">
        <f>ABR!Z54+MAY!Z54+JUN!Z54</f>
        <v>0</v>
      </c>
      <c r="AA54" s="8"/>
      <c r="AB54" s="8"/>
      <c r="AC54" s="9"/>
    </row>
    <row r="55" spans="1:29" ht="13.35" customHeight="1">
      <c r="A55" s="20" t="s">
        <v>58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10">
        <f>ABR!Z55+MAY!Z55+JUN!Z55</f>
        <v>1</v>
      </c>
      <c r="AA55" s="8"/>
      <c r="AB55" s="8"/>
      <c r="AC55" s="9"/>
    </row>
    <row r="56" spans="1:29" ht="13.35" customHeight="1">
      <c r="A56" s="20" t="s">
        <v>59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10">
        <f>ABR!Z56+MAY!Z56+JUN!Z56</f>
        <v>2</v>
      </c>
      <c r="AA56" s="8"/>
      <c r="AB56" s="8"/>
      <c r="AC56" s="9"/>
    </row>
    <row r="57" spans="1:29" ht="13.35" customHeight="1">
      <c r="A57" s="20" t="s">
        <v>60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10">
        <f>ABR!Z57+MAY!Z57+JUN!Z57</f>
        <v>0</v>
      </c>
      <c r="AA57" s="8"/>
      <c r="AB57" s="8"/>
      <c r="AC57" s="9"/>
    </row>
    <row r="58" spans="1:29" ht="13.35" customHeight="1">
      <c r="A58" s="20" t="s">
        <v>61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10">
        <f>ABR!Z58+MAY!Z58+JUN!Z58</f>
        <v>1</v>
      </c>
      <c r="AA58" s="8"/>
      <c r="AB58" s="8"/>
      <c r="AC58" s="9"/>
    </row>
    <row r="59" spans="1:29" ht="13.35" customHeight="1">
      <c r="A59" s="20" t="s">
        <v>62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10">
        <f>ABR!Z59+MAY!Z59+JUN!Z59</f>
        <v>0</v>
      </c>
      <c r="AA59" s="8"/>
      <c r="AB59" s="8"/>
      <c r="AC59" s="9"/>
    </row>
    <row r="60" spans="1:29" ht="13.35" customHeight="1">
      <c r="A60" s="20" t="s">
        <v>63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10">
        <f>ABR!Z60+MAY!Z60+JUN!Z60</f>
        <v>0</v>
      </c>
      <c r="AA60" s="8"/>
      <c r="AB60" s="8"/>
      <c r="AC60" s="9"/>
    </row>
    <row r="61" spans="1:29" ht="13.35" customHeight="1">
      <c r="A61" s="20" t="s">
        <v>64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10">
        <f>ABR!Z61+MAY!Z61+JUN!Z61</f>
        <v>0</v>
      </c>
      <c r="AA61" s="8"/>
      <c r="AB61" s="8"/>
      <c r="AC61" s="9"/>
    </row>
    <row r="62" spans="1:29" ht="13.35" customHeight="1">
      <c r="A62" s="20" t="s">
        <v>65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10">
        <f>ABR!Z62+MAY!Z62+JUN!Z62</f>
        <v>0</v>
      </c>
      <c r="AA62" s="8"/>
      <c r="AB62" s="8"/>
      <c r="AC62" s="9"/>
    </row>
    <row r="63" spans="1:29" ht="13.35" customHeight="1">
      <c r="A63" s="20" t="s">
        <v>66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10">
        <f>ABR!Z63+MAY!Z63+JUN!Z63</f>
        <v>0</v>
      </c>
      <c r="AA63" s="8"/>
      <c r="AB63" s="8"/>
      <c r="AC63" s="9"/>
    </row>
    <row r="64" spans="1:29" ht="13.35" customHeight="1">
      <c r="A64" s="20" t="s">
        <v>67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10">
        <f>ABR!Z64+MAY!Z64+JUN!Z64</f>
        <v>0</v>
      </c>
      <c r="AA64" s="8"/>
      <c r="AB64" s="8"/>
      <c r="AC64" s="9"/>
    </row>
    <row r="65" spans="1:40" ht="13.35" customHeight="1">
      <c r="A65" s="20" t="s">
        <v>68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10">
        <f>ABR!Z65+MAY!Z65+JUN!Z65</f>
        <v>0</v>
      </c>
      <c r="AA65" s="8"/>
      <c r="AB65" s="8"/>
      <c r="AC65" s="9"/>
    </row>
    <row r="66" spans="1:40" ht="13.35" customHeight="1">
      <c r="A66" s="20" t="s">
        <v>69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10">
        <f>ABR!Z66+MAY!Z66+JUN!Z66</f>
        <v>5</v>
      </c>
      <c r="AA66" s="8"/>
      <c r="AB66" s="8"/>
      <c r="AC66" s="9"/>
    </row>
    <row r="67" spans="1:40" ht="28.15" customHeight="1">
      <c r="Z67" s="10"/>
      <c r="AA67" s="8"/>
      <c r="AB67" s="8"/>
      <c r="AC67" s="9"/>
    </row>
    <row r="68" spans="1:40" ht="18" customHeight="1">
      <c r="A68" s="16" t="s">
        <v>70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1:40" ht="5.0999999999999996" customHeight="1"/>
    <row r="70" spans="1:40" ht="18" customHeight="1">
      <c r="A70" s="13" t="s">
        <v>16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15" t="s">
        <v>17</v>
      </c>
      <c r="AA70" s="8"/>
      <c r="AB70" s="8"/>
      <c r="AC70" s="9"/>
    </row>
    <row r="71" spans="1:40" ht="13.35" customHeight="1">
      <c r="A71" s="20" t="s">
        <v>71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10">
        <f>ABR!Z71+MAY!Z71+JUN!Z71</f>
        <v>0</v>
      </c>
      <c r="AA71" s="8"/>
      <c r="AB71" s="8"/>
      <c r="AC71" s="9"/>
    </row>
    <row r="72" spans="1:40" ht="13.35" customHeight="1">
      <c r="A72" s="20" t="s">
        <v>72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10">
        <f>ABR!Z72+MAY!Z72+JUN!Z72</f>
        <v>19</v>
      </c>
      <c r="AA72" s="8"/>
      <c r="AB72" s="8"/>
      <c r="AC72" s="9"/>
    </row>
    <row r="73" spans="1:40" ht="13.35" customHeight="1">
      <c r="A73" s="20" t="s">
        <v>73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10">
        <f>ABR!Z73+MAY!Z73+JUN!Z73</f>
        <v>0</v>
      </c>
      <c r="AA73" s="8"/>
      <c r="AB73" s="8"/>
      <c r="AC73" s="9"/>
    </row>
    <row r="74" spans="1:40" ht="13.35" customHeight="1">
      <c r="A74" s="20" t="s">
        <v>74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10">
        <f>ABR!Z74+MAY!Z74+JUN!Z74</f>
        <v>0</v>
      </c>
      <c r="AA74" s="8"/>
      <c r="AB74" s="8"/>
      <c r="AC74" s="9"/>
    </row>
    <row r="75" spans="1:40" ht="13.35" customHeight="1">
      <c r="A75" s="20" t="s">
        <v>75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10">
        <f>ABR!Z75+MAY!Z75+JUN!Z75</f>
        <v>1</v>
      </c>
      <c r="AA75" s="8"/>
      <c r="AB75" s="8"/>
      <c r="AC75" s="9"/>
    </row>
    <row r="76" spans="1:40" ht="13.35" customHeight="1">
      <c r="A76" s="20" t="s">
        <v>76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10">
        <f>ABR!Z76+MAY!Z76+JUN!Z76</f>
        <v>0</v>
      </c>
      <c r="AA76" s="8"/>
      <c r="AB76" s="8"/>
      <c r="AC76" s="9"/>
    </row>
    <row r="77" spans="1:40" ht="13.35" customHeight="1">
      <c r="A77" s="20" t="s">
        <v>77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10">
        <f>ABR!Z77+MAY!Z77+JUN!Z77</f>
        <v>0</v>
      </c>
      <c r="AA77" s="8"/>
      <c r="AB77" s="8"/>
      <c r="AC77" s="9"/>
    </row>
    <row r="78" spans="1:40" ht="13.35" customHeight="1">
      <c r="A78" s="20" t="s">
        <v>78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10">
        <f>ABR!Z78+MAY!Z78+JUN!Z78</f>
        <v>0</v>
      </c>
      <c r="AA78" s="8"/>
      <c r="AB78" s="8"/>
      <c r="AC78" s="9"/>
    </row>
    <row r="79" spans="1:40" ht="13.35" customHeight="1">
      <c r="A79" s="20" t="s">
        <v>79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10">
        <f>ABR!Z79+MAY!Z79+JUN!Z79</f>
        <v>0</v>
      </c>
      <c r="AA79" s="8"/>
      <c r="AB79" s="8"/>
      <c r="AC79" s="9"/>
    </row>
    <row r="80" spans="1:40" ht="13.35" customHeight="1">
      <c r="A80" s="20" t="s">
        <v>80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10">
        <f>ABR!Z80+MAY!Z80+JUN!Z80</f>
        <v>0</v>
      </c>
      <c r="AA80" s="8"/>
      <c r="AB80" s="8"/>
      <c r="AC80" s="9"/>
    </row>
    <row r="81" spans="1:29" ht="13.35" customHeight="1">
      <c r="A81" s="20" t="s">
        <v>81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10">
        <f>ABR!Z81+MAY!Z81+JUN!Z81</f>
        <v>0</v>
      </c>
      <c r="AA81" s="8"/>
      <c r="AB81" s="8"/>
      <c r="AC81" s="9"/>
    </row>
    <row r="82" spans="1:29" ht="13.35" customHeight="1">
      <c r="A82" s="20" t="s">
        <v>82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10">
        <f>ABR!Z82+MAY!Z82+JUN!Z82</f>
        <v>0</v>
      </c>
      <c r="AA82" s="8"/>
      <c r="AB82" s="8"/>
      <c r="AC82" s="9"/>
    </row>
    <row r="83" spans="1:29" ht="13.35" customHeight="1">
      <c r="A83" s="20" t="s">
        <v>83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10">
        <f>ABR!Z83+MAY!Z83+JUN!Z83</f>
        <v>0</v>
      </c>
      <c r="AA83" s="8"/>
      <c r="AB83" s="8"/>
      <c r="AC83" s="9"/>
    </row>
    <row r="84" spans="1:29" ht="13.35" customHeight="1">
      <c r="A84" s="20" t="s">
        <v>84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10">
        <f>ABR!Z84+MAY!Z84+JUN!Z84</f>
        <v>0</v>
      </c>
      <c r="AA84" s="8"/>
      <c r="AB84" s="8"/>
      <c r="AC84" s="9"/>
    </row>
    <row r="85" spans="1:29" ht="13.35" customHeight="1">
      <c r="A85" s="20" t="s">
        <v>85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10">
        <f>ABR!Z85+MAY!Z85+JUN!Z85</f>
        <v>0</v>
      </c>
      <c r="AA85" s="8"/>
      <c r="AB85" s="8"/>
      <c r="AC85" s="9"/>
    </row>
    <row r="86" spans="1:29" ht="13.35" customHeight="1">
      <c r="A86" s="20" t="s">
        <v>86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10">
        <f>ABR!Z86+MAY!Z86+JUN!Z86</f>
        <v>0</v>
      </c>
      <c r="AA86" s="8"/>
      <c r="AB86" s="8"/>
      <c r="AC86" s="9"/>
    </row>
    <row r="87" spans="1:29" ht="13.35" customHeight="1">
      <c r="A87" s="20" t="s">
        <v>87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10">
        <f>ABR!Z87+MAY!Z87+JUN!Z87</f>
        <v>0</v>
      </c>
      <c r="AA87" s="8"/>
      <c r="AB87" s="8"/>
      <c r="AC87" s="9"/>
    </row>
    <row r="88" spans="1:29" ht="13.35" customHeight="1">
      <c r="A88" s="20" t="s">
        <v>88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10">
        <f>ABR!Z88+MAY!Z88+JUN!Z88</f>
        <v>1</v>
      </c>
      <c r="AA88" s="8"/>
      <c r="AB88" s="8"/>
      <c r="AC88" s="9"/>
    </row>
    <row r="89" spans="1:29" ht="13.35" customHeight="1">
      <c r="A89" s="20" t="s">
        <v>89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10">
        <f>ABR!Z89+MAY!Z89+JUN!Z89</f>
        <v>0</v>
      </c>
      <c r="AA89" s="8"/>
      <c r="AB89" s="8"/>
      <c r="AC89" s="9"/>
    </row>
    <row r="90" spans="1:29" ht="13.35" customHeight="1">
      <c r="A90" s="20" t="s">
        <v>90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10">
        <f>ABR!Z90+MAY!Z90+JUN!Z90</f>
        <v>4</v>
      </c>
      <c r="AA90" s="8"/>
      <c r="AB90" s="8"/>
      <c r="AC90" s="9"/>
    </row>
    <row r="91" spans="1:29" ht="13.35" customHeight="1">
      <c r="A91" s="20" t="s">
        <v>91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10">
        <f>ABR!Z91+MAY!Z91+JUN!Z91</f>
        <v>3</v>
      </c>
      <c r="AA91" s="8"/>
      <c r="AB91" s="8"/>
      <c r="AC91" s="9"/>
    </row>
    <row r="92" spans="1:29" ht="13.35" customHeight="1">
      <c r="A92" s="20" t="s">
        <v>92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10">
        <f>ABR!Z92+MAY!Z92+JUN!Z92</f>
        <v>0</v>
      </c>
      <c r="AA92" s="8"/>
      <c r="AB92" s="8"/>
      <c r="AC92" s="9"/>
    </row>
    <row r="93" spans="1:29" ht="13.35" customHeight="1">
      <c r="A93" s="20" t="s">
        <v>93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10">
        <f>ABR!Z93+MAY!Z93+JUN!Z93</f>
        <v>0</v>
      </c>
      <c r="AA93" s="8"/>
      <c r="AB93" s="8"/>
      <c r="AC93" s="9"/>
    </row>
    <row r="94" spans="1:29" ht="13.35" customHeight="1">
      <c r="A94" s="20" t="s">
        <v>94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10">
        <f>ABR!Z94+MAY!Z94+JUN!Z94</f>
        <v>0</v>
      </c>
      <c r="AA94" s="8"/>
      <c r="AB94" s="8"/>
      <c r="AC94" s="9"/>
    </row>
    <row r="95" spans="1:29" ht="13.35" customHeight="1">
      <c r="A95" s="20" t="s">
        <v>95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10">
        <f>ABR!Z95+MAY!Z95+JUN!Z95</f>
        <v>0</v>
      </c>
      <c r="AA95" s="8"/>
      <c r="AB95" s="8"/>
      <c r="AC95" s="9"/>
    </row>
    <row r="96" spans="1:29" ht="29.85" customHeight="1"/>
    <row r="97" spans="1:40" ht="7.35" customHeight="1"/>
    <row r="98" spans="1:40" ht="18" customHeight="1">
      <c r="A98" s="16" t="s">
        <v>96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E98" s="16" t="s">
        <v>97</v>
      </c>
      <c r="AF98" s="12"/>
    </row>
    <row r="99" spans="1:40" ht="4.9000000000000004" customHeight="1"/>
    <row r="100" spans="1:40">
      <c r="A100" s="13" t="s">
        <v>98</v>
      </c>
      <c r="B100" s="9"/>
      <c r="C100" s="14" t="s">
        <v>99</v>
      </c>
      <c r="D100" s="8"/>
      <c r="E100" s="9"/>
      <c r="F100" s="14" t="s">
        <v>100</v>
      </c>
      <c r="G100" s="8"/>
      <c r="H100" s="8"/>
      <c r="I100" s="8"/>
      <c r="J100" s="8"/>
      <c r="K100" s="9"/>
      <c r="L100" s="14" t="s">
        <v>101</v>
      </c>
      <c r="M100" s="8"/>
      <c r="N100" s="8"/>
      <c r="O100" s="8"/>
      <c r="P100" s="8"/>
      <c r="Q100" s="8"/>
      <c r="R100" s="8"/>
      <c r="S100" s="8"/>
      <c r="T100" s="9"/>
      <c r="AE100" s="3" t="s">
        <v>98</v>
      </c>
      <c r="AF100" s="4" t="s">
        <v>99</v>
      </c>
      <c r="AG100" s="14" t="s">
        <v>100</v>
      </c>
      <c r="AH100" s="8"/>
      <c r="AI100" s="8"/>
      <c r="AJ100" s="9"/>
      <c r="AK100" s="14" t="s">
        <v>101</v>
      </c>
      <c r="AL100" s="9"/>
    </row>
    <row r="101" spans="1:40">
      <c r="A101" s="7" t="s">
        <v>102</v>
      </c>
      <c r="B101" s="9"/>
      <c r="C101" s="10">
        <f>ABR!C101+MAY!C101+JUN!C101</f>
        <v>0</v>
      </c>
      <c r="D101" s="8"/>
      <c r="E101" s="9"/>
      <c r="F101" s="10"/>
      <c r="G101" s="8"/>
      <c r="H101" s="8"/>
      <c r="I101" s="8"/>
      <c r="J101" s="8"/>
      <c r="K101" s="9"/>
      <c r="L101" s="10"/>
      <c r="M101" s="8"/>
      <c r="N101" s="8"/>
      <c r="O101" s="8"/>
      <c r="P101" s="8"/>
      <c r="Q101" s="8"/>
      <c r="R101" s="8"/>
      <c r="S101" s="8"/>
      <c r="T101" s="9"/>
      <c r="AE101" s="5" t="s">
        <v>102</v>
      </c>
      <c r="AF101" s="6"/>
      <c r="AG101" s="10"/>
      <c r="AH101" s="8"/>
      <c r="AI101" s="8"/>
      <c r="AJ101" s="9"/>
      <c r="AK101" s="10"/>
      <c r="AL101" s="9"/>
    </row>
    <row r="102" spans="1:40">
      <c r="A102" s="7" t="s">
        <v>103</v>
      </c>
      <c r="B102" s="9"/>
      <c r="C102" s="10">
        <f>ABR!C102+MAY!C102+JUN!C102</f>
        <v>0</v>
      </c>
      <c r="D102" s="8"/>
      <c r="E102" s="9"/>
      <c r="F102" s="10"/>
      <c r="G102" s="8"/>
      <c r="H102" s="8"/>
      <c r="I102" s="8"/>
      <c r="J102" s="8"/>
      <c r="K102" s="9"/>
      <c r="L102" s="10"/>
      <c r="M102" s="8"/>
      <c r="N102" s="8"/>
      <c r="O102" s="8"/>
      <c r="P102" s="8"/>
      <c r="Q102" s="8"/>
      <c r="R102" s="8"/>
      <c r="S102" s="8"/>
      <c r="T102" s="9"/>
      <c r="AE102" s="5" t="s">
        <v>103</v>
      </c>
      <c r="AF102" s="6"/>
      <c r="AG102" s="10"/>
      <c r="AH102" s="8"/>
      <c r="AI102" s="8"/>
      <c r="AJ102" s="9"/>
      <c r="AK102" s="10"/>
      <c r="AL102" s="9"/>
    </row>
    <row r="103" spans="1:40">
      <c r="A103" s="7" t="s">
        <v>104</v>
      </c>
      <c r="B103" s="9"/>
      <c r="C103" s="10">
        <f>ABR!C103+MAY!C103+JUN!C103</f>
        <v>0</v>
      </c>
      <c r="D103" s="8"/>
      <c r="E103" s="9"/>
      <c r="F103" s="10"/>
      <c r="G103" s="8"/>
      <c r="H103" s="8"/>
      <c r="I103" s="8"/>
      <c r="J103" s="8"/>
      <c r="K103" s="9"/>
      <c r="L103" s="10"/>
      <c r="M103" s="8"/>
      <c r="N103" s="8"/>
      <c r="O103" s="8"/>
      <c r="P103" s="8"/>
      <c r="Q103" s="8"/>
      <c r="R103" s="8"/>
      <c r="S103" s="8"/>
      <c r="T103" s="9"/>
      <c r="AE103" s="5" t="s">
        <v>104</v>
      </c>
      <c r="AF103" s="6"/>
      <c r="AG103" s="10"/>
      <c r="AH103" s="8"/>
      <c r="AI103" s="8"/>
      <c r="AJ103" s="9"/>
      <c r="AK103" s="10"/>
      <c r="AL103" s="9"/>
    </row>
    <row r="104" spans="1:40">
      <c r="A104" s="7" t="s">
        <v>105</v>
      </c>
      <c r="B104" s="9"/>
      <c r="C104" s="10">
        <f>ABR!C104+MAY!C104+JUN!C104</f>
        <v>0</v>
      </c>
      <c r="D104" s="8"/>
      <c r="E104" s="9"/>
      <c r="F104" s="10"/>
      <c r="G104" s="8"/>
      <c r="H104" s="8"/>
      <c r="I104" s="8"/>
      <c r="J104" s="8"/>
      <c r="K104" s="9"/>
      <c r="L104" s="10"/>
      <c r="M104" s="8"/>
      <c r="N104" s="8"/>
      <c r="O104" s="8"/>
      <c r="P104" s="8"/>
      <c r="Q104" s="8"/>
      <c r="R104" s="8"/>
      <c r="S104" s="8"/>
      <c r="T104" s="9"/>
      <c r="AE104" s="5" t="s">
        <v>105</v>
      </c>
      <c r="AF104" s="6">
        <v>1</v>
      </c>
      <c r="AG104" s="10"/>
      <c r="AH104" s="8"/>
      <c r="AI104" s="8"/>
      <c r="AJ104" s="9"/>
      <c r="AK104" s="10"/>
      <c r="AL104" s="9"/>
    </row>
    <row r="105" spans="1:40">
      <c r="A105" s="7" t="s">
        <v>106</v>
      </c>
      <c r="B105" s="9"/>
      <c r="C105" s="10">
        <f>ABR!C105+MAY!C105+JUN!C105</f>
        <v>0</v>
      </c>
      <c r="D105" s="8"/>
      <c r="E105" s="9"/>
      <c r="F105" s="10"/>
      <c r="G105" s="8"/>
      <c r="H105" s="8"/>
      <c r="I105" s="8"/>
      <c r="J105" s="8"/>
      <c r="K105" s="9"/>
      <c r="L105" s="10"/>
      <c r="M105" s="8"/>
      <c r="N105" s="8"/>
      <c r="O105" s="8"/>
      <c r="P105" s="8"/>
      <c r="Q105" s="8"/>
      <c r="R105" s="8"/>
      <c r="S105" s="8"/>
      <c r="T105" s="9"/>
      <c r="AE105" s="5" t="s">
        <v>107</v>
      </c>
      <c r="AF105" s="6"/>
      <c r="AG105" s="10"/>
      <c r="AH105" s="8"/>
      <c r="AI105" s="8"/>
      <c r="AJ105" s="9"/>
      <c r="AK105" s="10"/>
      <c r="AL105" s="9"/>
    </row>
    <row r="106" spans="1:40">
      <c r="A106" s="7" t="s">
        <v>108</v>
      </c>
      <c r="B106" s="9"/>
      <c r="C106" s="10">
        <f>ABR!C106+MAY!C106+JUN!C106</f>
        <v>0</v>
      </c>
      <c r="D106" s="8"/>
      <c r="E106" s="9"/>
      <c r="F106" s="10"/>
      <c r="G106" s="8"/>
      <c r="H106" s="8"/>
      <c r="I106" s="8"/>
      <c r="J106" s="8"/>
      <c r="K106" s="9"/>
      <c r="L106" s="10"/>
      <c r="M106" s="8"/>
      <c r="N106" s="8"/>
      <c r="O106" s="8"/>
      <c r="P106" s="8"/>
      <c r="Q106" s="8"/>
      <c r="R106" s="8"/>
      <c r="S106" s="8"/>
      <c r="T106" s="9"/>
      <c r="AE106" s="5" t="s">
        <v>109</v>
      </c>
      <c r="AF106" s="6"/>
      <c r="AG106" s="10"/>
      <c r="AH106" s="8"/>
      <c r="AI106" s="8"/>
      <c r="AJ106" s="9"/>
      <c r="AK106" s="10"/>
      <c r="AL106" s="9"/>
    </row>
    <row r="107" spans="1:40">
      <c r="A107" s="7" t="s">
        <v>109</v>
      </c>
      <c r="B107" s="9"/>
      <c r="C107" s="10">
        <f>ABR!C107+MAY!C107+JUN!C107</f>
        <v>0</v>
      </c>
      <c r="D107" s="8"/>
      <c r="E107" s="9"/>
      <c r="F107" s="10"/>
      <c r="G107" s="8"/>
      <c r="H107" s="8"/>
      <c r="I107" s="8"/>
      <c r="J107" s="8"/>
      <c r="K107" s="9"/>
      <c r="L107" s="10"/>
      <c r="M107" s="8"/>
      <c r="N107" s="8"/>
      <c r="O107" s="8"/>
      <c r="P107" s="8"/>
      <c r="Q107" s="8"/>
      <c r="R107" s="8"/>
      <c r="S107" s="8"/>
      <c r="T107" s="9"/>
      <c r="AE107" s="5" t="s">
        <v>110</v>
      </c>
      <c r="AF107" s="6"/>
      <c r="AG107" s="10"/>
      <c r="AH107" s="8"/>
      <c r="AI107" s="8"/>
      <c r="AJ107" s="9"/>
      <c r="AK107" s="10"/>
      <c r="AL107" s="9"/>
    </row>
    <row r="108" spans="1:40" ht="0" hidden="1" customHeight="1"/>
    <row r="109" spans="1:40" ht="27.4" customHeight="1"/>
    <row r="110" spans="1:40" ht="18" customHeight="1">
      <c r="A110" s="16" t="s">
        <v>111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</row>
    <row r="111" spans="1:40" ht="5.0999999999999996" customHeight="1"/>
    <row r="112" spans="1:40" ht="18" customHeight="1">
      <c r="A112" s="13" t="s">
        <v>98</v>
      </c>
      <c r="B112" s="9"/>
      <c r="C112" s="14" t="s">
        <v>112</v>
      </c>
      <c r="D112" s="9"/>
      <c r="E112" s="14" t="s">
        <v>113</v>
      </c>
      <c r="F112" s="8"/>
      <c r="G112" s="8"/>
      <c r="H112" s="8"/>
      <c r="I112" s="9"/>
      <c r="J112" s="14" t="s">
        <v>114</v>
      </c>
      <c r="K112" s="8"/>
      <c r="L112" s="8"/>
      <c r="M112" s="8"/>
      <c r="N112" s="8"/>
      <c r="O112" s="8"/>
      <c r="P112" s="8"/>
      <c r="Q112" s="9"/>
      <c r="R112" s="14" t="s">
        <v>115</v>
      </c>
      <c r="S112" s="8"/>
      <c r="T112" s="8"/>
      <c r="U112" s="8"/>
      <c r="V112" s="8"/>
      <c r="W112" s="8"/>
      <c r="X112" s="8"/>
      <c r="Y112" s="8"/>
      <c r="Z112" s="8"/>
      <c r="AA112" s="9"/>
    </row>
    <row r="113" spans="1:48" ht="13.35" customHeight="1">
      <c r="A113" s="18" t="s">
        <v>103</v>
      </c>
      <c r="B113" s="9"/>
      <c r="C113" s="19">
        <f ca="1">ABR!C113+MAY!C113+JUN!C113</f>
        <v>0</v>
      </c>
      <c r="D113" s="9"/>
      <c r="E113" s="19">
        <f>ABR!E113+MAY!E113+JUN!E113</f>
        <v>0</v>
      </c>
      <c r="F113" s="8"/>
      <c r="G113" s="8"/>
      <c r="H113" s="8"/>
      <c r="I113" s="9"/>
      <c r="J113" s="19">
        <f>ABR!J113+MAY!J113+JUN!J113</f>
        <v>0</v>
      </c>
      <c r="K113" s="8"/>
      <c r="L113" s="8"/>
      <c r="M113" s="8"/>
      <c r="N113" s="8"/>
      <c r="O113" s="8"/>
      <c r="P113" s="8"/>
      <c r="Q113" s="9"/>
      <c r="R113" s="19">
        <f>ABR!R113+MAY!R113+JUN!R113</f>
        <v>0</v>
      </c>
      <c r="S113" s="8"/>
      <c r="T113" s="8"/>
      <c r="U113" s="8"/>
      <c r="V113" s="8"/>
      <c r="W113" s="8"/>
      <c r="X113" s="8"/>
      <c r="Y113" s="8"/>
      <c r="Z113" s="8"/>
      <c r="AA113" s="9"/>
    </row>
    <row r="114" spans="1:48" ht="13.35" customHeight="1">
      <c r="A114" s="18" t="s">
        <v>104</v>
      </c>
      <c r="B114" s="9"/>
      <c r="C114" s="19">
        <f>ABR!C114+MAY!C114+JUN!C114</f>
        <v>0</v>
      </c>
      <c r="D114" s="9"/>
      <c r="E114" s="19">
        <f>ABR!E114+MAY!E114+JUN!E114</f>
        <v>0</v>
      </c>
      <c r="F114" s="8"/>
      <c r="G114" s="8"/>
      <c r="H114" s="8"/>
      <c r="I114" s="9"/>
      <c r="J114" s="19">
        <f>ABR!J114+MAY!J114+JUN!J114</f>
        <v>0</v>
      </c>
      <c r="K114" s="8"/>
      <c r="L114" s="8"/>
      <c r="M114" s="8"/>
      <c r="N114" s="8"/>
      <c r="O114" s="8"/>
      <c r="P114" s="8"/>
      <c r="Q114" s="9"/>
      <c r="R114" s="19">
        <f>ABR!R114+MAY!R114+JUN!R114</f>
        <v>0</v>
      </c>
      <c r="S114" s="8"/>
      <c r="T114" s="8"/>
      <c r="U114" s="8"/>
      <c r="V114" s="8"/>
      <c r="W114" s="8"/>
      <c r="X114" s="8"/>
      <c r="Y114" s="8"/>
      <c r="Z114" s="8"/>
      <c r="AA114" s="9"/>
    </row>
    <row r="115" spans="1:48" ht="13.35" customHeight="1">
      <c r="A115" s="18" t="s">
        <v>105</v>
      </c>
      <c r="B115" s="9"/>
      <c r="C115" s="19">
        <f>ABR!C115+MAY!C115+JUN!C115</f>
        <v>0</v>
      </c>
      <c r="D115" s="9"/>
      <c r="E115" s="19">
        <f>ABR!E115+MAY!E115+JUN!E115</f>
        <v>0</v>
      </c>
      <c r="F115" s="8"/>
      <c r="G115" s="8"/>
      <c r="H115" s="8"/>
      <c r="I115" s="9"/>
      <c r="J115" s="19">
        <f>ABR!J115+MAY!J115+JUN!J115</f>
        <v>0</v>
      </c>
      <c r="K115" s="8"/>
      <c r="L115" s="8"/>
      <c r="M115" s="8"/>
      <c r="N115" s="8"/>
      <c r="O115" s="8"/>
      <c r="P115" s="8"/>
      <c r="Q115" s="9"/>
      <c r="R115" s="19">
        <f>ABR!R115+MAY!R115+JUN!R115</f>
        <v>1</v>
      </c>
      <c r="S115" s="8"/>
      <c r="T115" s="8"/>
      <c r="U115" s="8"/>
      <c r="V115" s="8"/>
      <c r="W115" s="8"/>
      <c r="X115" s="8"/>
      <c r="Y115" s="8"/>
      <c r="Z115" s="8"/>
      <c r="AA115" s="9"/>
    </row>
    <row r="116" spans="1:48" ht="13.35" customHeight="1">
      <c r="A116" s="18" t="s">
        <v>106</v>
      </c>
      <c r="B116" s="9"/>
      <c r="C116" s="19">
        <f>ABR!C116+MAY!C116+JUN!C116</f>
        <v>1</v>
      </c>
      <c r="D116" s="9"/>
      <c r="E116" s="19">
        <f>ABR!E116+MAY!E116+JUN!E116</f>
        <v>0</v>
      </c>
      <c r="F116" s="8"/>
      <c r="G116" s="8"/>
      <c r="H116" s="8"/>
      <c r="I116" s="9"/>
      <c r="J116" s="19">
        <f>ABR!J116+MAY!J116+JUN!J116</f>
        <v>0</v>
      </c>
      <c r="K116" s="8"/>
      <c r="L116" s="8"/>
      <c r="M116" s="8"/>
      <c r="N116" s="8"/>
      <c r="O116" s="8"/>
      <c r="P116" s="8"/>
      <c r="Q116" s="9"/>
      <c r="R116" s="19">
        <f>ABR!R116+MAY!R116+JUN!R116</f>
        <v>1</v>
      </c>
      <c r="S116" s="8"/>
      <c r="T116" s="8"/>
      <c r="U116" s="8"/>
      <c r="V116" s="8"/>
      <c r="W116" s="8"/>
      <c r="X116" s="8"/>
      <c r="Y116" s="8"/>
      <c r="Z116" s="8"/>
      <c r="AA116" s="9"/>
    </row>
    <row r="117" spans="1:48" ht="13.35" customHeight="1">
      <c r="A117" s="18" t="s">
        <v>116</v>
      </c>
      <c r="B117" s="9"/>
      <c r="C117" s="19">
        <f>ABR!C117+MAY!C117+JUN!C117</f>
        <v>0</v>
      </c>
      <c r="D117" s="9"/>
      <c r="E117" s="19">
        <f>ABR!E117+MAY!E117+JUN!E117</f>
        <v>0</v>
      </c>
      <c r="F117" s="8"/>
      <c r="G117" s="8"/>
      <c r="H117" s="8"/>
      <c r="I117" s="9"/>
      <c r="J117" s="19">
        <f>ABR!J117+MAY!J117+JUN!J117</f>
        <v>0</v>
      </c>
      <c r="K117" s="8"/>
      <c r="L117" s="8"/>
      <c r="M117" s="8"/>
      <c r="N117" s="8"/>
      <c r="O117" s="8"/>
      <c r="P117" s="8"/>
      <c r="Q117" s="9"/>
      <c r="R117" s="19">
        <f>ABR!R117+MAY!R117+JUN!R117</f>
        <v>0</v>
      </c>
      <c r="S117" s="8"/>
      <c r="T117" s="8"/>
      <c r="U117" s="8"/>
      <c r="V117" s="8"/>
      <c r="W117" s="8"/>
      <c r="X117" s="8"/>
      <c r="Y117" s="8"/>
      <c r="Z117" s="8"/>
      <c r="AA117" s="9"/>
    </row>
    <row r="118" spans="1:48" ht="17.45" customHeight="1"/>
    <row r="119" spans="1:48" ht="18" customHeight="1">
      <c r="A119" s="16" t="s">
        <v>117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AC119" s="16" t="s">
        <v>118</v>
      </c>
      <c r="AD119" s="12"/>
      <c r="AE119" s="12"/>
      <c r="AF119" s="12"/>
      <c r="AG119" s="12"/>
      <c r="AN119" s="16" t="s">
        <v>119</v>
      </c>
      <c r="AO119" s="12"/>
      <c r="AP119" s="12"/>
      <c r="AQ119" s="12"/>
      <c r="AR119" s="12"/>
    </row>
    <row r="120" spans="1:48" ht="6.2" customHeight="1"/>
    <row r="121" spans="1:48" ht="18" customHeight="1">
      <c r="AC121" s="17" t="s">
        <v>120</v>
      </c>
      <c r="AD121" s="12"/>
      <c r="AE121" s="12"/>
      <c r="AF121" s="12"/>
      <c r="AG121" s="12"/>
      <c r="AH121" s="12"/>
      <c r="AN121" s="17" t="s">
        <v>121</v>
      </c>
      <c r="AO121" s="12"/>
      <c r="AP121" s="12"/>
    </row>
    <row r="122" spans="1:48">
      <c r="A122" s="13" t="s">
        <v>122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9"/>
      <c r="N122" s="14" t="s">
        <v>123</v>
      </c>
      <c r="O122" s="8"/>
      <c r="P122" s="8"/>
      <c r="Q122" s="8"/>
      <c r="R122" s="8"/>
      <c r="S122" s="8"/>
      <c r="T122" s="8"/>
      <c r="U122" s="9"/>
      <c r="AC122" s="13" t="s">
        <v>122</v>
      </c>
      <c r="AD122" s="8"/>
      <c r="AE122" s="8"/>
      <c r="AF122" s="8"/>
      <c r="AG122" s="8"/>
      <c r="AH122" s="9"/>
      <c r="AJ122" s="14" t="s">
        <v>123</v>
      </c>
      <c r="AK122" s="9"/>
      <c r="AN122" s="13" t="s">
        <v>122</v>
      </c>
      <c r="AO122" s="8"/>
      <c r="AP122" s="9"/>
      <c r="AR122" s="14" t="s">
        <v>99</v>
      </c>
      <c r="AS122" s="9"/>
      <c r="AT122" s="4" t="s">
        <v>100</v>
      </c>
      <c r="AU122" s="4" t="s">
        <v>101</v>
      </c>
      <c r="AV122" s="4" t="s">
        <v>124</v>
      </c>
    </row>
    <row r="123" spans="1:48">
      <c r="A123" s="18" t="s">
        <v>125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9"/>
      <c r="N123" s="19">
        <f>ABR!N123+MAY!N123+JUN!N123</f>
        <v>0</v>
      </c>
      <c r="O123" s="8"/>
      <c r="P123" s="8"/>
      <c r="Q123" s="8"/>
      <c r="R123" s="8"/>
      <c r="S123" s="8"/>
      <c r="T123" s="8"/>
      <c r="U123" s="9"/>
      <c r="AC123" s="18" t="s">
        <v>126</v>
      </c>
      <c r="AD123" s="8"/>
      <c r="AE123" s="8"/>
      <c r="AF123" s="8"/>
      <c r="AG123" s="8"/>
      <c r="AH123" s="9"/>
      <c r="AJ123" s="19"/>
      <c r="AK123" s="9"/>
      <c r="AN123" s="7" t="s">
        <v>127</v>
      </c>
      <c r="AO123" s="8"/>
      <c r="AP123" s="9"/>
      <c r="AR123" s="10">
        <f>ABR!AR123+MAY!AR123+JUN!AR123</f>
        <v>0</v>
      </c>
      <c r="AS123" s="9"/>
      <c r="AT123" s="6">
        <f>ABR!AT123+MAY!AT123+JUN!AT123</f>
        <v>0</v>
      </c>
      <c r="AU123" s="6">
        <f>ABR!AU123+MAY!AU123+JUN!AU123</f>
        <v>0</v>
      </c>
      <c r="AV123" s="6">
        <f>ABR!AV123+MAY!AV123+JUN!AV123</f>
        <v>0</v>
      </c>
    </row>
    <row r="124" spans="1:48">
      <c r="A124" s="18" t="s">
        <v>128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9"/>
      <c r="N124" s="19">
        <f>ABR!N124+MAY!N124+JUN!N124</f>
        <v>0</v>
      </c>
      <c r="O124" s="8"/>
      <c r="P124" s="8"/>
      <c r="Q124" s="8"/>
      <c r="R124" s="8"/>
      <c r="S124" s="8"/>
      <c r="T124" s="8"/>
      <c r="U124" s="9"/>
      <c r="AC124" s="18" t="s">
        <v>129</v>
      </c>
      <c r="AD124" s="8"/>
      <c r="AE124" s="8"/>
      <c r="AF124" s="8"/>
      <c r="AG124" s="8"/>
      <c r="AH124" s="9"/>
      <c r="AJ124" s="19"/>
      <c r="AK124" s="9"/>
      <c r="AN124" s="7" t="s">
        <v>130</v>
      </c>
      <c r="AO124" s="8"/>
      <c r="AP124" s="9"/>
      <c r="AR124" s="10">
        <f>ABR!AR124+MAY!AR124+JUN!AR124</f>
        <v>0</v>
      </c>
      <c r="AS124" s="9"/>
      <c r="AT124" s="6">
        <f>ABR!AT124+MAY!AT124+JUN!AT124</f>
        <v>0</v>
      </c>
      <c r="AU124" s="6">
        <f>ABR!AU124+MAY!AU124+JUN!AU124</f>
        <v>0</v>
      </c>
      <c r="AV124" s="6">
        <f>ABR!AV124+MAY!AV124+JUN!AV124</f>
        <v>0</v>
      </c>
    </row>
    <row r="125" spans="1:48">
      <c r="A125" s="18" t="s">
        <v>131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9"/>
      <c r="N125" s="19">
        <f>ABR!N125+MAY!N125+JUN!N125</f>
        <v>2</v>
      </c>
      <c r="O125" s="8"/>
      <c r="P125" s="8"/>
      <c r="Q125" s="8"/>
      <c r="R125" s="8"/>
      <c r="S125" s="8"/>
      <c r="T125" s="8"/>
      <c r="U125" s="9"/>
      <c r="AC125" s="18" t="s">
        <v>132</v>
      </c>
      <c r="AD125" s="8"/>
      <c r="AE125" s="8"/>
      <c r="AF125" s="8"/>
      <c r="AG125" s="8"/>
      <c r="AH125" s="9"/>
      <c r="AJ125" s="19"/>
      <c r="AK125" s="9"/>
      <c r="AN125" s="7" t="s">
        <v>133</v>
      </c>
      <c r="AO125" s="8"/>
      <c r="AP125" s="9"/>
      <c r="AR125" s="10">
        <f>ABR!AR125+MAY!AR125+JUN!AR125</f>
        <v>0</v>
      </c>
      <c r="AS125" s="9"/>
      <c r="AT125" s="6">
        <f>ABR!AT125+MAY!AT125+JUN!AT125</f>
        <v>0</v>
      </c>
      <c r="AU125" s="6">
        <f>ABR!AU125+MAY!AU125+JUN!AU125</f>
        <v>0</v>
      </c>
      <c r="AV125" s="6">
        <f>ABR!AV125+MAY!AV125+JUN!AV125</f>
        <v>0</v>
      </c>
    </row>
    <row r="126" spans="1:48">
      <c r="A126" s="18" t="s">
        <v>134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9"/>
      <c r="N126" s="19">
        <f>ABR!N126+MAY!N126+JUN!N126</f>
        <v>6</v>
      </c>
      <c r="O126" s="8"/>
      <c r="P126" s="8"/>
      <c r="Q126" s="8"/>
      <c r="R126" s="8"/>
      <c r="S126" s="8"/>
      <c r="T126" s="8"/>
      <c r="U126" s="9"/>
      <c r="AC126" s="18" t="s">
        <v>135</v>
      </c>
      <c r="AD126" s="8"/>
      <c r="AE126" s="8"/>
      <c r="AF126" s="8"/>
      <c r="AG126" s="8"/>
      <c r="AH126" s="9"/>
      <c r="AJ126" s="19"/>
      <c r="AK126" s="9"/>
      <c r="AN126" s="7" t="s">
        <v>136</v>
      </c>
      <c r="AO126" s="8"/>
      <c r="AP126" s="9"/>
      <c r="AR126" s="10">
        <f>ABR!AR126+MAY!AR126+JUN!AR126</f>
        <v>0</v>
      </c>
      <c r="AS126" s="9"/>
      <c r="AT126" s="6">
        <f>ABR!AT126+MAY!AT126+JUN!AT126</f>
        <v>0</v>
      </c>
      <c r="AU126" s="6">
        <f>ABR!AU126+MAY!AU126+JUN!AU126</f>
        <v>1</v>
      </c>
      <c r="AV126" s="6">
        <f>ABR!AV126+MAY!AV126+JUN!AV126</f>
        <v>0</v>
      </c>
    </row>
    <row r="127" spans="1:48">
      <c r="A127" s="18" t="s">
        <v>137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9"/>
      <c r="N127" s="19">
        <f>ABR!N127+MAY!N127+JUN!N127</f>
        <v>7</v>
      </c>
      <c r="O127" s="8"/>
      <c r="P127" s="8"/>
      <c r="Q127" s="8"/>
      <c r="R127" s="8"/>
      <c r="S127" s="8"/>
      <c r="T127" s="8"/>
      <c r="U127" s="9"/>
      <c r="AC127" s="18" t="s">
        <v>138</v>
      </c>
      <c r="AD127" s="8"/>
      <c r="AE127" s="8"/>
      <c r="AF127" s="8"/>
      <c r="AG127" s="8"/>
      <c r="AH127" s="9"/>
      <c r="AJ127" s="19"/>
      <c r="AK127" s="9"/>
      <c r="AN127" s="7" t="s">
        <v>139</v>
      </c>
      <c r="AO127" s="8"/>
      <c r="AP127" s="9"/>
      <c r="AR127" s="10">
        <f>ABR!AR127+MAY!AR127+JUN!AR127</f>
        <v>0</v>
      </c>
      <c r="AS127" s="9"/>
      <c r="AT127" s="6">
        <f>ABR!AT127+MAY!AT127+JUN!AT127</f>
        <v>0</v>
      </c>
      <c r="AU127" s="6">
        <f>ABR!AU127+MAY!AU127+JUN!AU127</f>
        <v>0</v>
      </c>
      <c r="AV127" s="6">
        <f>ABR!AV127+MAY!AV127+JUN!AV127</f>
        <v>0</v>
      </c>
    </row>
    <row r="128" spans="1:48">
      <c r="A128" s="18" t="s">
        <v>140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9"/>
      <c r="N128" s="19">
        <f>ABR!N128+MAY!N128+JUN!N128</f>
        <v>9</v>
      </c>
      <c r="O128" s="8"/>
      <c r="P128" s="8"/>
      <c r="Q128" s="8"/>
      <c r="R128" s="8"/>
      <c r="S128" s="8"/>
      <c r="T128" s="8"/>
      <c r="U128" s="9"/>
      <c r="AC128" s="18" t="s">
        <v>141</v>
      </c>
      <c r="AD128" s="8"/>
      <c r="AE128" s="8"/>
      <c r="AF128" s="8"/>
      <c r="AG128" s="8"/>
      <c r="AH128" s="9"/>
      <c r="AJ128" s="19"/>
      <c r="AK128" s="9"/>
      <c r="AN128" s="7" t="s">
        <v>141</v>
      </c>
      <c r="AO128" s="8"/>
      <c r="AP128" s="9"/>
      <c r="AR128" s="10">
        <f>ABR!AR128+MAY!AR128+JUN!AR128</f>
        <v>0</v>
      </c>
      <c r="AS128" s="9"/>
      <c r="AT128" s="6">
        <f>ABR!AT128+MAY!AT128+JUN!AT128</f>
        <v>0</v>
      </c>
      <c r="AU128" s="6">
        <f>ABR!AU128+MAY!AU128+JUN!AU128</f>
        <v>0</v>
      </c>
      <c r="AV128" s="6">
        <f>ABR!AV128+MAY!AV128+JUN!AV128</f>
        <v>0</v>
      </c>
    </row>
    <row r="129" spans="1:48">
      <c r="A129" s="18" t="s">
        <v>142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9"/>
      <c r="N129" s="19">
        <f>ABR!N129+MAY!N129+JUN!N129</f>
        <v>3</v>
      </c>
      <c r="O129" s="8"/>
      <c r="P129" s="8"/>
      <c r="Q129" s="8"/>
      <c r="R129" s="8"/>
      <c r="S129" s="8"/>
      <c r="T129" s="8"/>
      <c r="U129" s="9"/>
      <c r="AC129" s="18" t="s">
        <v>143</v>
      </c>
      <c r="AD129" s="8"/>
      <c r="AE129" s="8"/>
      <c r="AF129" s="8"/>
      <c r="AG129" s="8"/>
      <c r="AH129" s="9"/>
      <c r="AJ129" s="19"/>
      <c r="AK129" s="9"/>
      <c r="AN129" s="7" t="s">
        <v>144</v>
      </c>
      <c r="AO129" s="8"/>
      <c r="AP129" s="9"/>
      <c r="AR129" s="10">
        <f>ABR!AR129+MAY!AR129+JUN!AR129</f>
        <v>0</v>
      </c>
      <c r="AS129" s="9"/>
      <c r="AT129" s="6">
        <f>ABR!AT129+MAY!AT129+JUN!AT129</f>
        <v>0</v>
      </c>
      <c r="AU129" s="6">
        <f>ABR!AU129+MAY!AU129+JUN!AU129</f>
        <v>0</v>
      </c>
      <c r="AV129" s="6">
        <f>ABR!AV129+MAY!AV129+JUN!AV129</f>
        <v>0</v>
      </c>
    </row>
    <row r="130" spans="1:48">
      <c r="A130" s="18" t="s">
        <v>145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9"/>
      <c r="N130" s="19">
        <f>ABR!N130+MAY!N130+JUN!N130</f>
        <v>12</v>
      </c>
      <c r="O130" s="8"/>
      <c r="P130" s="8"/>
      <c r="Q130" s="8"/>
      <c r="R130" s="8"/>
      <c r="S130" s="8"/>
      <c r="T130" s="8"/>
      <c r="U130" s="9"/>
      <c r="AC130" s="18" t="s">
        <v>146</v>
      </c>
      <c r="AD130" s="8"/>
      <c r="AE130" s="8"/>
      <c r="AF130" s="8"/>
      <c r="AG130" s="8"/>
      <c r="AH130" s="9"/>
      <c r="AJ130" s="19"/>
      <c r="AK130" s="9"/>
      <c r="AN130" s="7" t="s">
        <v>147</v>
      </c>
      <c r="AO130" s="8"/>
      <c r="AP130" s="9"/>
      <c r="AR130" s="10">
        <f>ABR!AR130+MAY!AR130+JUN!AR130</f>
        <v>0</v>
      </c>
      <c r="AS130" s="9"/>
      <c r="AT130" s="6">
        <f>ABR!AT130+MAY!AT130+JUN!AT130</f>
        <v>0</v>
      </c>
      <c r="AU130" s="6">
        <f>ABR!AU130+MAY!AU130+JUN!AU130</f>
        <v>0</v>
      </c>
      <c r="AV130" s="6">
        <f>ABR!AV130+MAY!AV130+JUN!AV130</f>
        <v>0</v>
      </c>
    </row>
    <row r="131" spans="1:48">
      <c r="A131" s="18" t="s">
        <v>148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9"/>
      <c r="N131" s="19">
        <f>ABR!N131+MAY!N131+JUN!N131</f>
        <v>27</v>
      </c>
      <c r="O131" s="8"/>
      <c r="P131" s="8"/>
      <c r="Q131" s="8"/>
      <c r="R131" s="8"/>
      <c r="S131" s="8"/>
      <c r="T131" s="8"/>
      <c r="U131" s="9"/>
      <c r="AC131" s="18" t="s">
        <v>149</v>
      </c>
      <c r="AD131" s="8"/>
      <c r="AE131" s="8"/>
      <c r="AF131" s="8"/>
      <c r="AG131" s="8"/>
      <c r="AH131" s="9"/>
      <c r="AJ131" s="19"/>
      <c r="AK131" s="9"/>
      <c r="AN131" s="7" t="s">
        <v>150</v>
      </c>
      <c r="AO131" s="8"/>
      <c r="AP131" s="9"/>
      <c r="AR131" s="10">
        <f>ABR!AR131+MAY!AR131+JUN!AR131</f>
        <v>0</v>
      </c>
      <c r="AS131" s="9"/>
      <c r="AT131" s="6">
        <f>ABR!AT131+MAY!AT131+JUN!AT131</f>
        <v>0</v>
      </c>
      <c r="AU131" s="6">
        <f>ABR!AU131+MAY!AU131+JUN!AU131</f>
        <v>0</v>
      </c>
      <c r="AV131" s="6">
        <f>ABR!AV131+MAY!AV131+JUN!AV131</f>
        <v>0</v>
      </c>
    </row>
    <row r="132" spans="1:48">
      <c r="A132" s="18" t="s">
        <v>151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9">
        <f>ABR!N132+MAY!N132+JUN!N132</f>
        <v>25</v>
      </c>
      <c r="O132" s="8"/>
      <c r="P132" s="8"/>
      <c r="Q132" s="8"/>
      <c r="R132" s="8"/>
      <c r="S132" s="8"/>
      <c r="T132" s="8"/>
      <c r="U132" s="9"/>
      <c r="AC132" s="18" t="s">
        <v>152</v>
      </c>
      <c r="AD132" s="8"/>
      <c r="AE132" s="8"/>
      <c r="AF132" s="8"/>
      <c r="AG132" s="8"/>
      <c r="AH132" s="9"/>
      <c r="AJ132" s="19"/>
      <c r="AK132" s="9"/>
      <c r="AN132" s="7" t="s">
        <v>153</v>
      </c>
      <c r="AO132" s="8"/>
      <c r="AP132" s="9"/>
      <c r="AR132" s="10">
        <f>ABR!AR132+MAY!AR132+JUN!AR132</f>
        <v>0</v>
      </c>
      <c r="AS132" s="9"/>
      <c r="AT132" s="6">
        <f>ABR!AT132+MAY!AT132+JUN!AT132</f>
        <v>0</v>
      </c>
      <c r="AU132" s="6">
        <f>ABR!AU132+MAY!AU132+JUN!AU132</f>
        <v>0</v>
      </c>
      <c r="AV132" s="6">
        <f>ABR!AV132+MAY!AV132+JUN!AV132</f>
        <v>0</v>
      </c>
    </row>
    <row r="133" spans="1:48" ht="13.35" customHeight="1">
      <c r="A133" s="18" t="s">
        <v>154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9"/>
      <c r="N133" s="19">
        <f>ABR!N133+MAY!N133+JUN!N133</f>
        <v>31</v>
      </c>
      <c r="O133" s="8"/>
      <c r="P133" s="8"/>
      <c r="Q133" s="8"/>
      <c r="R133" s="8"/>
      <c r="S133" s="8"/>
      <c r="T133" s="8"/>
      <c r="U133" s="9"/>
      <c r="AC133" s="18" t="s">
        <v>155</v>
      </c>
      <c r="AD133" s="8"/>
      <c r="AE133" s="8"/>
      <c r="AF133" s="8"/>
      <c r="AG133" s="8"/>
      <c r="AH133" s="9"/>
      <c r="AJ133" s="19"/>
      <c r="AK133" s="9"/>
    </row>
    <row r="134" spans="1:48" ht="13.35" customHeight="1">
      <c r="A134" s="18" t="s">
        <v>156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9"/>
      <c r="N134" s="19">
        <f>ABR!N134+MAY!N134+JUN!N134</f>
        <v>2</v>
      </c>
      <c r="O134" s="8"/>
      <c r="P134" s="8"/>
      <c r="Q134" s="8"/>
      <c r="R134" s="8"/>
      <c r="S134" s="8"/>
      <c r="T134" s="8"/>
      <c r="U134" s="9"/>
      <c r="AC134" s="18" t="s">
        <v>157</v>
      </c>
      <c r="AD134" s="8"/>
      <c r="AE134" s="8"/>
      <c r="AF134" s="8"/>
      <c r="AG134" s="8"/>
      <c r="AH134" s="9"/>
      <c r="AJ134" s="19"/>
      <c r="AK134" s="9"/>
    </row>
    <row r="135" spans="1:48" ht="13.35" customHeight="1">
      <c r="A135" s="18" t="s">
        <v>158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9"/>
      <c r="N135" s="19">
        <f>ABR!N135+MAY!N135+JUN!N135</f>
        <v>0</v>
      </c>
      <c r="O135" s="8"/>
      <c r="P135" s="8"/>
      <c r="Q135" s="8"/>
      <c r="R135" s="8"/>
      <c r="S135" s="8"/>
      <c r="T135" s="8"/>
      <c r="U135" s="9"/>
      <c r="AC135" s="18" t="s">
        <v>150</v>
      </c>
      <c r="AD135" s="8"/>
      <c r="AE135" s="8"/>
      <c r="AF135" s="8"/>
      <c r="AG135" s="8"/>
      <c r="AH135" s="9"/>
      <c r="AJ135" s="19"/>
      <c r="AK135" s="9"/>
    </row>
    <row r="136" spans="1:48" ht="0" hidden="1" customHeight="1"/>
    <row r="137" spans="1:48" ht="13.35" customHeight="1">
      <c r="A137" s="18" t="s">
        <v>141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9"/>
      <c r="N137" s="19">
        <f>ABR!N137+MAY!N137+JUN!N137</f>
        <v>14</v>
      </c>
      <c r="O137" s="8"/>
      <c r="P137" s="8"/>
      <c r="Q137" s="8"/>
      <c r="R137" s="8"/>
      <c r="S137" s="8"/>
      <c r="T137" s="8"/>
      <c r="U137" s="9"/>
    </row>
    <row r="138" spans="1:48" ht="13.35" customHeight="1">
      <c r="A138" s="18" t="s">
        <v>159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9"/>
      <c r="N138" s="19">
        <f>ABR!N138+MAY!N138+JUN!N138</f>
        <v>0</v>
      </c>
      <c r="O138" s="8"/>
      <c r="P138" s="8"/>
      <c r="Q138" s="8"/>
      <c r="R138" s="8"/>
      <c r="S138" s="8"/>
      <c r="T138" s="8"/>
      <c r="U138" s="9"/>
    </row>
    <row r="139" spans="1:48" ht="13.35" customHeight="1">
      <c r="A139" s="18" t="s">
        <v>160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9"/>
      <c r="N139" s="19">
        <f>ABR!N139+MAY!N139+JUN!N139</f>
        <v>10</v>
      </c>
      <c r="O139" s="8"/>
      <c r="P139" s="8"/>
      <c r="Q139" s="8"/>
      <c r="R139" s="8"/>
      <c r="S139" s="8"/>
      <c r="T139" s="8"/>
      <c r="U139" s="9"/>
    </row>
    <row r="140" spans="1:48" ht="13.35" customHeight="1">
      <c r="A140" s="18" t="s">
        <v>161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9"/>
      <c r="N140" s="19">
        <f>ABR!N140+MAY!N140+JUN!N140</f>
        <v>0</v>
      </c>
      <c r="O140" s="8"/>
      <c r="P140" s="8"/>
      <c r="Q140" s="8"/>
      <c r="R140" s="8"/>
      <c r="S140" s="8"/>
      <c r="T140" s="8"/>
      <c r="U140" s="9"/>
    </row>
    <row r="141" spans="1:48" ht="13.35" customHeight="1">
      <c r="A141" s="18" t="s">
        <v>162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9"/>
      <c r="N141" s="19">
        <f>ABR!N141+MAY!N141+JUN!N141</f>
        <v>0</v>
      </c>
      <c r="O141" s="8"/>
      <c r="P141" s="8"/>
      <c r="Q141" s="8"/>
      <c r="R141" s="8"/>
      <c r="S141" s="8"/>
      <c r="T141" s="8"/>
      <c r="U141" s="9"/>
    </row>
    <row r="142" spans="1:48" ht="13.35" customHeight="1">
      <c r="A142" s="18" t="s">
        <v>163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9"/>
      <c r="N142" s="19">
        <f>ABR!N142+MAY!N142+JUN!N142</f>
        <v>0</v>
      </c>
      <c r="O142" s="8"/>
      <c r="P142" s="8"/>
      <c r="Q142" s="8"/>
      <c r="R142" s="8"/>
      <c r="S142" s="8"/>
      <c r="T142" s="8"/>
      <c r="U142" s="9"/>
    </row>
    <row r="143" spans="1:48" ht="13.35" customHeight="1">
      <c r="A143" s="18" t="s">
        <v>164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9"/>
      <c r="N143" s="19">
        <f>ABR!N143+MAY!N143+JUN!N143</f>
        <v>1</v>
      </c>
      <c r="O143" s="8"/>
      <c r="P143" s="8"/>
      <c r="Q143" s="8"/>
      <c r="R143" s="8"/>
      <c r="S143" s="8"/>
      <c r="T143" s="8"/>
      <c r="U143" s="9"/>
    </row>
    <row r="144" spans="1:48" ht="13.35" customHeight="1">
      <c r="A144" s="18" t="s">
        <v>165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9"/>
      <c r="N144" s="19">
        <f>ABR!N144+MAY!N144+JUN!N144</f>
        <v>0</v>
      </c>
      <c r="O144" s="8"/>
      <c r="P144" s="8"/>
      <c r="Q144" s="8"/>
      <c r="R144" s="8"/>
      <c r="S144" s="8"/>
      <c r="T144" s="8"/>
      <c r="U144" s="9"/>
    </row>
    <row r="145" spans="1:21" ht="13.35" customHeight="1">
      <c r="A145" s="18" t="s">
        <v>166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9"/>
      <c r="N145" s="19">
        <f>ABR!N145+MAY!N145+JUN!N145</f>
        <v>0</v>
      </c>
      <c r="O145" s="8"/>
      <c r="P145" s="8"/>
      <c r="Q145" s="8"/>
      <c r="R145" s="8"/>
      <c r="S145" s="8"/>
      <c r="T145" s="8"/>
      <c r="U145" s="9"/>
    </row>
    <row r="146" spans="1:21" ht="13.35" customHeight="1">
      <c r="A146" s="18" t="s">
        <v>167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9"/>
      <c r="N146" s="19">
        <f>ABR!N146+MAY!N146+JUN!N146</f>
        <v>0</v>
      </c>
      <c r="O146" s="8"/>
      <c r="P146" s="8"/>
      <c r="Q146" s="8"/>
      <c r="R146" s="8"/>
      <c r="S146" s="8"/>
      <c r="T146" s="8"/>
      <c r="U146" s="9"/>
    </row>
    <row r="147" spans="1:21" ht="13.35" customHeight="1">
      <c r="A147" s="18" t="s">
        <v>168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9"/>
      <c r="N147" s="19">
        <f>ABR!N147+MAY!N147+JUN!N147</f>
        <v>13</v>
      </c>
      <c r="O147" s="8"/>
      <c r="P147" s="8"/>
      <c r="Q147" s="8"/>
      <c r="R147" s="8"/>
      <c r="S147" s="8"/>
      <c r="T147" s="8"/>
      <c r="U147" s="9"/>
    </row>
    <row r="148" spans="1:21" ht="13.35" customHeight="1">
      <c r="A148" s="18" t="s">
        <v>169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9"/>
      <c r="N148" s="19">
        <f>ABR!N148+MAY!N148+JUN!N148</f>
        <v>0</v>
      </c>
      <c r="O148" s="8"/>
      <c r="P148" s="8"/>
      <c r="Q148" s="8"/>
      <c r="R148" s="8"/>
      <c r="S148" s="8"/>
      <c r="T148" s="8"/>
      <c r="U148" s="9"/>
    </row>
    <row r="149" spans="1:21" ht="13.35" customHeight="1">
      <c r="A149" s="18" t="s">
        <v>170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9"/>
      <c r="N149" s="19">
        <f>ABR!N149+MAY!N149+JUN!N149</f>
        <v>0</v>
      </c>
      <c r="O149" s="8"/>
      <c r="P149" s="8"/>
      <c r="Q149" s="8"/>
      <c r="R149" s="8"/>
      <c r="S149" s="8"/>
      <c r="T149" s="8"/>
      <c r="U149" s="9"/>
    </row>
    <row r="150" spans="1:21" ht="13.35" customHeight="1">
      <c r="A150" s="18" t="s">
        <v>171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9"/>
      <c r="N150" s="19">
        <f>ABR!N150+MAY!N150+JUN!N150</f>
        <v>1</v>
      </c>
      <c r="O150" s="8"/>
      <c r="P150" s="8"/>
      <c r="Q150" s="8"/>
      <c r="R150" s="8"/>
      <c r="S150" s="8"/>
      <c r="T150" s="8"/>
      <c r="U150" s="9"/>
    </row>
    <row r="151" spans="1:21" ht="13.35" customHeight="1">
      <c r="A151" s="18" t="s">
        <v>150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9"/>
      <c r="N151" s="19">
        <f>ABR!N151+MAY!N151+JUN!N151</f>
        <v>0</v>
      </c>
      <c r="O151" s="8"/>
      <c r="P151" s="8"/>
      <c r="Q151" s="8"/>
      <c r="R151" s="8"/>
      <c r="S151" s="8"/>
      <c r="T151" s="8"/>
      <c r="U151" s="9"/>
    </row>
    <row r="152" spans="1:21" ht="13.35" customHeight="1">
      <c r="A152" s="18" t="s">
        <v>144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9"/>
      <c r="N152" s="19">
        <f>ABR!N152+MAY!N152+JUN!N152</f>
        <v>0</v>
      </c>
      <c r="O152" s="8"/>
      <c r="P152" s="8"/>
      <c r="Q152" s="8"/>
      <c r="R152" s="8"/>
      <c r="S152" s="8"/>
      <c r="T152" s="8"/>
      <c r="U152" s="9"/>
    </row>
    <row r="153" spans="1:21" ht="13.35" customHeight="1">
      <c r="A153" s="18" t="s">
        <v>172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9"/>
      <c r="N153" s="19">
        <f>ABR!N153+MAY!N153+JUN!N153</f>
        <v>0</v>
      </c>
      <c r="O153" s="8"/>
      <c r="P153" s="8"/>
      <c r="Q153" s="8"/>
      <c r="R153" s="8"/>
      <c r="S153" s="8"/>
      <c r="T153" s="8"/>
      <c r="U153" s="9"/>
    </row>
    <row r="154" spans="1:21" ht="18.600000000000001" customHeight="1"/>
    <row r="155" spans="1:21" ht="18" customHeight="1">
      <c r="A155" s="16" t="s">
        <v>173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:21" ht="3" customHeight="1"/>
    <row r="157" spans="1:21" ht="2.85" customHeight="1"/>
    <row r="158" spans="1:21" ht="18" customHeight="1">
      <c r="A158" s="17" t="s">
        <v>174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:21" ht="18" customHeight="1">
      <c r="A159" s="13" t="s">
        <v>98</v>
      </c>
      <c r="B159" s="8"/>
      <c r="C159" s="9"/>
      <c r="D159" s="15" t="s">
        <v>0</v>
      </c>
      <c r="E159" s="9"/>
    </row>
    <row r="160" spans="1:21" ht="13.35" customHeight="1">
      <c r="A160" s="7" t="s">
        <v>127</v>
      </c>
      <c r="B160" s="8"/>
      <c r="C160" s="9"/>
      <c r="D160" s="10"/>
      <c r="E160" s="9"/>
    </row>
    <row r="161" spans="1:21" ht="13.35" customHeight="1">
      <c r="A161" s="7" t="s">
        <v>130</v>
      </c>
      <c r="B161" s="8"/>
      <c r="C161" s="9"/>
      <c r="D161" s="10"/>
      <c r="E161" s="9"/>
    </row>
    <row r="162" spans="1:21" ht="13.35" customHeight="1">
      <c r="A162" s="7" t="s">
        <v>133</v>
      </c>
      <c r="B162" s="8"/>
      <c r="C162" s="9"/>
      <c r="D162" s="10"/>
      <c r="E162" s="9"/>
    </row>
    <row r="163" spans="1:21" ht="13.35" customHeight="1">
      <c r="A163" s="7" t="s">
        <v>136</v>
      </c>
      <c r="B163" s="8"/>
      <c r="C163" s="9"/>
      <c r="D163" s="10"/>
      <c r="E163" s="9"/>
    </row>
    <row r="164" spans="1:21" ht="13.35" customHeight="1">
      <c r="A164" s="7" t="s">
        <v>139</v>
      </c>
      <c r="B164" s="8"/>
      <c r="C164" s="9"/>
      <c r="D164" s="10"/>
      <c r="E164" s="9"/>
    </row>
    <row r="165" spans="1:21" ht="19.899999999999999" customHeight="1"/>
    <row r="166" spans="1:21" ht="18" customHeight="1">
      <c r="A166" s="16" t="s">
        <v>175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3" customHeight="1"/>
    <row r="168" spans="1:21" ht="2.65" customHeight="1"/>
    <row r="169" spans="1:21" ht="18" customHeight="1">
      <c r="A169" s="17" t="s">
        <v>176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3.35" customHeight="1">
      <c r="A170" s="13" t="s">
        <v>98</v>
      </c>
      <c r="B170" s="8"/>
      <c r="C170" s="9"/>
      <c r="D170" s="14" t="s">
        <v>99</v>
      </c>
      <c r="E170" s="8"/>
      <c r="F170" s="8"/>
      <c r="G170" s="8"/>
      <c r="H170" s="9"/>
      <c r="I170" s="14" t="s">
        <v>100</v>
      </c>
      <c r="J170" s="8"/>
      <c r="K170" s="8"/>
      <c r="L170" s="9"/>
      <c r="M170" s="14" t="s">
        <v>101</v>
      </c>
      <c r="N170" s="8"/>
      <c r="O170" s="8"/>
      <c r="P170" s="8"/>
      <c r="Q170" s="8"/>
      <c r="R170" s="9"/>
    </row>
    <row r="171" spans="1:21" ht="13.35" customHeight="1">
      <c r="A171" s="7" t="s">
        <v>177</v>
      </c>
      <c r="B171" s="8"/>
      <c r="C171" s="9"/>
      <c r="D171" s="10"/>
      <c r="E171" s="8"/>
      <c r="F171" s="8"/>
      <c r="G171" s="8"/>
      <c r="H171" s="9"/>
      <c r="I171" s="10"/>
      <c r="J171" s="8"/>
      <c r="K171" s="8"/>
      <c r="L171" s="9"/>
      <c r="M171" s="10"/>
      <c r="N171" s="8"/>
      <c r="O171" s="8"/>
      <c r="P171" s="8"/>
      <c r="Q171" s="8"/>
      <c r="R171" s="9"/>
    </row>
    <row r="172" spans="1:21" ht="13.35" customHeight="1">
      <c r="A172" s="7" t="s">
        <v>178</v>
      </c>
      <c r="B172" s="8"/>
      <c r="C172" s="9"/>
      <c r="D172" s="10"/>
      <c r="E172" s="8"/>
      <c r="F172" s="8"/>
      <c r="G172" s="8"/>
      <c r="H172" s="9"/>
      <c r="I172" s="10"/>
      <c r="J172" s="8"/>
      <c r="K172" s="8"/>
      <c r="L172" s="9"/>
      <c r="M172" s="10"/>
      <c r="N172" s="8"/>
      <c r="O172" s="8"/>
      <c r="P172" s="8"/>
      <c r="Q172" s="8"/>
      <c r="R172" s="9"/>
    </row>
    <row r="173" spans="1:21" ht="0" hidden="1" customHeight="1"/>
    <row r="174" spans="1:21" ht="13.35" customHeight="1">
      <c r="A174" s="13" t="s">
        <v>17</v>
      </c>
      <c r="B174" s="8"/>
      <c r="C174" s="9"/>
      <c r="D174" s="14" t="s">
        <v>179</v>
      </c>
      <c r="E174" s="8"/>
      <c r="F174" s="8"/>
      <c r="G174" s="8"/>
      <c r="H174" s="9"/>
      <c r="I174" s="14" t="s">
        <v>180</v>
      </c>
      <c r="J174" s="8"/>
      <c r="K174" s="8"/>
      <c r="L174" s="9"/>
      <c r="M174" s="14" t="s">
        <v>181</v>
      </c>
      <c r="N174" s="8"/>
      <c r="O174" s="8"/>
      <c r="P174" s="8"/>
      <c r="Q174" s="8"/>
      <c r="R174" s="9"/>
    </row>
    <row r="175" spans="1:21" ht="13.35" customHeight="1">
      <c r="A175" s="23" t="s">
        <v>182</v>
      </c>
      <c r="B175" s="8"/>
      <c r="C175" s="9"/>
      <c r="D175" s="10"/>
      <c r="E175" s="8"/>
      <c r="F175" s="8"/>
      <c r="G175" s="8"/>
      <c r="H175" s="9"/>
      <c r="I175" s="10">
        <f>ABR!I175+MAY!I175+JUN!I175</f>
        <v>0</v>
      </c>
      <c r="J175" s="8"/>
      <c r="K175" s="8"/>
      <c r="L175" s="9"/>
      <c r="M175" s="10">
        <f>ABR!M175+MAY!M175+JUN!M175</f>
        <v>3</v>
      </c>
      <c r="N175" s="8"/>
      <c r="O175" s="8"/>
      <c r="P175" s="8"/>
      <c r="Q175" s="8"/>
      <c r="R175" s="9"/>
    </row>
    <row r="176" spans="1:21" ht="0" hidden="1" customHeight="1"/>
    <row r="177" spans="1:23" ht="5.85" customHeight="1"/>
    <row r="178" spans="1:23" ht="20.65" customHeight="1"/>
    <row r="179" spans="1:23" ht="18" customHeight="1">
      <c r="A179" s="11" t="s">
        <v>183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:23" ht="18" customHeight="1">
      <c r="A180" s="13" t="s">
        <v>98</v>
      </c>
      <c r="B180" s="8"/>
      <c r="C180" s="9"/>
      <c r="D180" s="15" t="s">
        <v>0</v>
      </c>
      <c r="E180" s="9"/>
    </row>
    <row r="181" spans="1:23" ht="13.35" customHeight="1">
      <c r="A181" s="7" t="s">
        <v>127</v>
      </c>
      <c r="B181" s="8"/>
      <c r="C181" s="9"/>
      <c r="D181" s="10"/>
      <c r="E181" s="9"/>
    </row>
    <row r="182" spans="1:23" ht="13.35" customHeight="1">
      <c r="A182" s="7" t="s">
        <v>130</v>
      </c>
      <c r="B182" s="8"/>
      <c r="C182" s="9"/>
      <c r="D182" s="10"/>
      <c r="E182" s="9"/>
    </row>
    <row r="183" spans="1:23" ht="13.35" customHeight="1">
      <c r="A183" s="7" t="s">
        <v>133</v>
      </c>
      <c r="B183" s="8"/>
      <c r="C183" s="9"/>
      <c r="D183" s="10"/>
      <c r="E183" s="9"/>
    </row>
    <row r="184" spans="1:23" ht="13.35" customHeight="1">
      <c r="A184" s="7" t="s">
        <v>136</v>
      </c>
      <c r="B184" s="8"/>
      <c r="C184" s="9"/>
      <c r="D184" s="10"/>
      <c r="E184" s="9"/>
    </row>
    <row r="185" spans="1:23" ht="13.35" customHeight="1">
      <c r="A185" s="7" t="s">
        <v>141</v>
      </c>
      <c r="B185" s="8"/>
      <c r="C185" s="9"/>
      <c r="D185" s="10"/>
      <c r="E185" s="9"/>
    </row>
    <row r="186" spans="1:23" ht="17.100000000000001" customHeight="1"/>
    <row r="187" spans="1:23" ht="3.4" customHeight="1"/>
    <row r="188" spans="1:23" ht="18" customHeight="1">
      <c r="B188" s="11" t="s">
        <v>184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 spans="1:23" ht="18" customHeight="1">
      <c r="B189" s="13" t="s">
        <v>98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9"/>
      <c r="O189" s="15" t="s">
        <v>0</v>
      </c>
      <c r="P189" s="8"/>
      <c r="Q189" s="8"/>
      <c r="R189" s="8"/>
      <c r="S189" s="8"/>
      <c r="T189" s="8"/>
      <c r="U189" s="8"/>
      <c r="V189" s="8"/>
      <c r="W189" s="9"/>
    </row>
    <row r="190" spans="1:23" ht="13.35" customHeight="1">
      <c r="B190" s="7" t="s">
        <v>125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9"/>
      <c r="O190" s="10">
        <f>ABR!O190+MAY!O190+JUN!O190</f>
        <v>0</v>
      </c>
      <c r="P190" s="8"/>
      <c r="Q190" s="8"/>
      <c r="R190" s="8"/>
      <c r="S190" s="8"/>
      <c r="T190" s="8"/>
      <c r="U190" s="8"/>
      <c r="V190" s="8"/>
      <c r="W190" s="9"/>
    </row>
    <row r="191" spans="1:23" ht="13.35" customHeight="1">
      <c r="B191" s="7" t="s">
        <v>128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9"/>
      <c r="O191" s="10">
        <f>ABR!O191+MAY!O191+JUN!O191</f>
        <v>0</v>
      </c>
      <c r="P191" s="8"/>
      <c r="Q191" s="8"/>
      <c r="R191" s="8"/>
      <c r="S191" s="8"/>
      <c r="T191" s="8"/>
      <c r="U191" s="8"/>
      <c r="V191" s="8"/>
      <c r="W191" s="9"/>
    </row>
    <row r="192" spans="1:23" ht="13.35" customHeight="1">
      <c r="B192" s="7" t="s">
        <v>131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9"/>
      <c r="O192" s="10">
        <f>ABR!O192+MAY!O192+JUN!O192</f>
        <v>0</v>
      </c>
      <c r="P192" s="8"/>
      <c r="Q192" s="8"/>
      <c r="R192" s="8"/>
      <c r="S192" s="8"/>
      <c r="T192" s="8"/>
      <c r="U192" s="8"/>
      <c r="V192" s="8"/>
      <c r="W192" s="9"/>
    </row>
    <row r="193" spans="1:23" ht="13.35" customHeight="1">
      <c r="B193" s="7" t="s">
        <v>134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9"/>
      <c r="O193" s="10">
        <f>ABR!O193+MAY!O193+JUN!O193</f>
        <v>2</v>
      </c>
      <c r="P193" s="8"/>
      <c r="Q193" s="8"/>
      <c r="R193" s="8"/>
      <c r="S193" s="8"/>
      <c r="T193" s="8"/>
      <c r="U193" s="8"/>
      <c r="V193" s="8"/>
      <c r="W193" s="9"/>
    </row>
    <row r="194" spans="1:23" ht="13.35" customHeight="1">
      <c r="B194" s="7" t="s">
        <v>137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9"/>
      <c r="O194" s="10">
        <f>ABR!O194+MAY!O194+JUN!O194</f>
        <v>3</v>
      </c>
      <c r="P194" s="8"/>
      <c r="Q194" s="8"/>
      <c r="R194" s="8"/>
      <c r="S194" s="8"/>
      <c r="T194" s="8"/>
      <c r="U194" s="8"/>
      <c r="V194" s="8"/>
      <c r="W194" s="9"/>
    </row>
    <row r="195" spans="1:23" ht="13.35" customHeight="1">
      <c r="B195" s="7" t="s">
        <v>140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9"/>
      <c r="O195" s="10">
        <f>ABR!O195+MAY!O195+JUN!O195</f>
        <v>0</v>
      </c>
      <c r="P195" s="8"/>
      <c r="Q195" s="8"/>
      <c r="R195" s="8"/>
      <c r="S195" s="8"/>
      <c r="T195" s="8"/>
      <c r="U195" s="8"/>
      <c r="V195" s="8"/>
      <c r="W195" s="9"/>
    </row>
    <row r="196" spans="1:23" ht="13.35" customHeight="1">
      <c r="B196" s="7" t="s">
        <v>142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9"/>
      <c r="O196" s="10">
        <f>ABR!O196+MAY!O196+JUN!O196</f>
        <v>0</v>
      </c>
      <c r="P196" s="8"/>
      <c r="Q196" s="8"/>
      <c r="R196" s="8"/>
      <c r="S196" s="8"/>
      <c r="T196" s="8"/>
      <c r="U196" s="8"/>
      <c r="V196" s="8"/>
      <c r="W196" s="9"/>
    </row>
    <row r="197" spans="1:23" ht="13.35" customHeight="1">
      <c r="B197" s="7" t="s">
        <v>145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9"/>
      <c r="O197" s="10">
        <f>ABR!O197+MAY!O197+JUN!O197</f>
        <v>1</v>
      </c>
      <c r="P197" s="8"/>
      <c r="Q197" s="8"/>
      <c r="R197" s="8"/>
      <c r="S197" s="8"/>
      <c r="T197" s="8"/>
      <c r="U197" s="8"/>
      <c r="V197" s="8"/>
      <c r="W197" s="9"/>
    </row>
    <row r="198" spans="1:23" ht="13.35" customHeight="1">
      <c r="B198" s="7" t="s">
        <v>148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9"/>
      <c r="O198" s="10">
        <f>ABR!O198+MAY!O198+JUN!O198</f>
        <v>0</v>
      </c>
      <c r="P198" s="8"/>
      <c r="Q198" s="8"/>
      <c r="R198" s="8"/>
      <c r="S198" s="8"/>
      <c r="T198" s="8"/>
      <c r="U198" s="8"/>
      <c r="V198" s="8"/>
      <c r="W198" s="9"/>
    </row>
    <row r="199" spans="1:23" ht="13.35" customHeight="1">
      <c r="B199" s="7" t="s">
        <v>151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9"/>
      <c r="O199" s="10">
        <f>ABR!O199+MAY!O199+JUN!O199</f>
        <v>1</v>
      </c>
      <c r="P199" s="8"/>
      <c r="Q199" s="8"/>
      <c r="R199" s="8"/>
      <c r="S199" s="8"/>
      <c r="T199" s="8"/>
      <c r="U199" s="8"/>
      <c r="V199" s="8"/>
      <c r="W199" s="9"/>
    </row>
    <row r="200" spans="1:23" ht="13.35" customHeight="1">
      <c r="B200" s="7" t="s">
        <v>139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9"/>
      <c r="O200" s="10">
        <f>ABR!O200+MAY!O200+JUN!O200</f>
        <v>15</v>
      </c>
      <c r="P200" s="8"/>
      <c r="Q200" s="8"/>
      <c r="R200" s="8"/>
      <c r="S200" s="8"/>
      <c r="T200" s="8"/>
      <c r="U200" s="8"/>
      <c r="V200" s="8"/>
      <c r="W200" s="9"/>
    </row>
    <row r="201" spans="1:23" ht="13.35" customHeight="1">
      <c r="B201" s="7" t="s">
        <v>185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9"/>
      <c r="O201" s="10">
        <f>ABR!O201+MAY!O201+JUN!O201</f>
        <v>0</v>
      </c>
      <c r="P201" s="8"/>
      <c r="Q201" s="8"/>
      <c r="R201" s="8"/>
      <c r="S201" s="8"/>
      <c r="T201" s="8"/>
      <c r="U201" s="8"/>
      <c r="V201" s="8"/>
      <c r="W201" s="9"/>
    </row>
    <row r="202" spans="1:23" ht="13.35" customHeight="1">
      <c r="B202" s="7" t="s">
        <v>186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9"/>
      <c r="O202" s="10">
        <f>ABR!O202+MAY!O202+JUN!O202</f>
        <v>0</v>
      </c>
      <c r="P202" s="8"/>
      <c r="Q202" s="8"/>
      <c r="R202" s="8"/>
      <c r="S202" s="8"/>
      <c r="T202" s="8"/>
      <c r="U202" s="8"/>
      <c r="V202" s="8"/>
      <c r="W202" s="9"/>
    </row>
    <row r="203" spans="1:23" ht="13.35" customHeight="1">
      <c r="B203" s="7" t="s">
        <v>141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9"/>
      <c r="O203" s="10">
        <f>ABR!O203+MAY!O203+JUN!O203</f>
        <v>17</v>
      </c>
      <c r="P203" s="8"/>
      <c r="Q203" s="8"/>
      <c r="R203" s="8"/>
      <c r="S203" s="8"/>
      <c r="T203" s="8"/>
      <c r="U203" s="8"/>
      <c r="V203" s="8"/>
      <c r="W203" s="9"/>
    </row>
    <row r="204" spans="1:23" ht="0" hidden="1" customHeight="1"/>
    <row r="205" spans="1:23" ht="15.75" customHeight="1"/>
    <row r="206" spans="1:23" ht="1.9" customHeight="1"/>
    <row r="207" spans="1:23" ht="18" customHeight="1">
      <c r="A207" s="11" t="s">
        <v>187</v>
      </c>
      <c r="B207" s="12"/>
      <c r="C207" s="12"/>
      <c r="D207" s="12"/>
      <c r="E207" s="12"/>
      <c r="F207" s="12"/>
    </row>
    <row r="208" spans="1:23" ht="15.6" customHeight="1">
      <c r="A208" s="13" t="s">
        <v>98</v>
      </c>
      <c r="B208" s="8"/>
      <c r="C208" s="9"/>
      <c r="D208" s="14" t="s">
        <v>99</v>
      </c>
      <c r="E208" s="8"/>
      <c r="F208" s="9"/>
      <c r="H208" s="14" t="s">
        <v>100</v>
      </c>
      <c r="I208" s="8"/>
      <c r="J208" s="9"/>
      <c r="K208" s="14" t="s">
        <v>101</v>
      </c>
      <c r="L208" s="8"/>
      <c r="M208" s="8"/>
      <c r="N208" s="8"/>
      <c r="O208" s="9"/>
    </row>
    <row r="209" spans="1:15" ht="13.35" customHeight="1">
      <c r="A209" s="7" t="s">
        <v>188</v>
      </c>
      <c r="B209" s="8"/>
      <c r="C209" s="9"/>
      <c r="D209" s="10"/>
      <c r="E209" s="8"/>
      <c r="F209" s="9"/>
      <c r="H209" s="10"/>
      <c r="I209" s="8"/>
      <c r="J209" s="9"/>
      <c r="K209" s="10"/>
      <c r="L209" s="8"/>
      <c r="M209" s="8"/>
      <c r="N209" s="8"/>
      <c r="O209" s="9"/>
    </row>
    <row r="210" spans="1:15" ht="13.35" customHeight="1">
      <c r="A210" s="7" t="s">
        <v>189</v>
      </c>
      <c r="B210" s="8"/>
      <c r="C210" s="9"/>
      <c r="D210" s="10"/>
      <c r="E210" s="8"/>
      <c r="F210" s="9"/>
      <c r="H210" s="10"/>
      <c r="I210" s="8"/>
      <c r="J210" s="9"/>
      <c r="K210" s="10"/>
      <c r="L210" s="8"/>
      <c r="M210" s="8"/>
      <c r="N210" s="8"/>
      <c r="O210" s="9"/>
    </row>
    <row r="211" spans="1:15" ht="13.35" customHeight="1">
      <c r="A211" s="7" t="s">
        <v>190</v>
      </c>
      <c r="B211" s="8"/>
      <c r="C211" s="9"/>
      <c r="D211" s="10"/>
      <c r="E211" s="8"/>
      <c r="F211" s="9"/>
      <c r="H211" s="10"/>
      <c r="I211" s="8"/>
      <c r="J211" s="9"/>
      <c r="K211" s="10"/>
      <c r="L211" s="8"/>
      <c r="M211" s="8"/>
      <c r="N211" s="8"/>
      <c r="O211" s="9"/>
    </row>
    <row r="212" spans="1:15" ht="0" hidden="1" customHeight="1"/>
    <row r="213" spans="1:15" ht="16.899999999999999" customHeight="1"/>
  </sheetData>
  <mergeCells count="461">
    <mergeCell ref="A211:C211"/>
    <mergeCell ref="D211:F211"/>
    <mergeCell ref="H211:J211"/>
    <mergeCell ref="K211:O211"/>
    <mergeCell ref="Z67:AC67"/>
    <mergeCell ref="A209:C209"/>
    <mergeCell ref="D209:F209"/>
    <mergeCell ref="H209:J209"/>
    <mergeCell ref="K209:O209"/>
    <mergeCell ref="A210:C210"/>
    <mergeCell ref="D210:F210"/>
    <mergeCell ref="H210:J210"/>
    <mergeCell ref="K210:O210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V213"/>
  <sheetViews>
    <sheetView topLeftCell="B186" workbookViewId="0">
      <selection activeCell="K209" sqref="K209:O211"/>
    </sheetView>
  </sheetViews>
  <sheetFormatPr baseColWidth="10" defaultRowHeight="15"/>
  <cols>
    <col min="1" max="1" width="0" style="2" hidden="1" customWidth="1"/>
    <col min="2" max="2" width="14.42578125" style="2" customWidth="1"/>
    <col min="3" max="3" width="6.28515625" style="2" customWidth="1"/>
    <col min="4" max="4" width="5.7109375" style="2" customWidth="1"/>
    <col min="5" max="5" width="1.7109375" style="2" customWidth="1"/>
    <col min="6" max="6" width="2" style="2" customWidth="1"/>
    <col min="7" max="7" width="0" style="2" hidden="1" customWidth="1"/>
    <col min="8" max="8" width="2" style="2" customWidth="1"/>
    <col min="9" max="9" width="6.28515625" style="2" customWidth="1"/>
    <col min="10" max="10" width="1.28515625" style="2" customWidth="1"/>
    <col min="11" max="11" width="2.140625" style="2" customWidth="1"/>
    <col min="12" max="12" width="1.7109375" style="2" customWidth="1"/>
    <col min="13" max="13" width="2.7109375" style="2" customWidth="1"/>
    <col min="14" max="14" width="2.5703125" style="2" customWidth="1"/>
    <col min="15" max="15" width="0.28515625" style="2" customWidth="1"/>
    <col min="16" max="16" width="0" style="2" hidden="1" customWidth="1"/>
    <col min="17" max="17" width="1.28515625" style="2" customWidth="1"/>
    <col min="18" max="18" width="4.5703125" style="2" customWidth="1"/>
    <col min="19" max="19" width="0" style="2" hidden="1" customWidth="1"/>
    <col min="20" max="20" width="0.5703125" style="2" customWidth="1"/>
    <col min="21" max="21" width="0.28515625" style="2" customWidth="1"/>
    <col min="22" max="22" width="0" style="2" hidden="1" customWidth="1"/>
    <col min="23" max="23" width="0.5703125" style="2" customWidth="1"/>
    <col min="24" max="24" width="0" style="2" hidden="1" customWidth="1"/>
    <col min="25" max="25" width="2.28515625" style="2" customWidth="1"/>
    <col min="26" max="26" width="2.140625" style="2" customWidth="1"/>
    <col min="27" max="27" width="1.5703125" style="2" customWidth="1"/>
    <col min="28" max="28" width="2.28515625" style="2" customWidth="1"/>
    <col min="29" max="29" width="1.42578125" style="2" customWidth="1"/>
    <col min="30" max="30" width="0.28515625" style="2" customWidth="1"/>
    <col min="31" max="31" width="37.140625" style="2" customWidth="1"/>
    <col min="32" max="32" width="13.7109375" style="2" customWidth="1"/>
    <col min="33" max="33" width="3.140625" style="2" customWidth="1"/>
    <col min="34" max="34" width="6" style="2" customWidth="1"/>
    <col min="35" max="35" width="0" style="2" hidden="1" customWidth="1"/>
    <col min="36" max="36" width="4.42578125" style="2" customWidth="1"/>
    <col min="37" max="37" width="5" style="2" customWidth="1"/>
    <col min="38" max="38" width="8.7109375" style="2" customWidth="1"/>
    <col min="39" max="39" width="1.85546875" style="2" customWidth="1"/>
    <col min="40" max="40" width="24.28515625" style="2" customWidth="1"/>
    <col min="41" max="41" width="0" style="2" hidden="1" customWidth="1"/>
    <col min="42" max="42" width="28" style="2" customWidth="1"/>
    <col min="43" max="43" width="0" style="2" hidden="1" customWidth="1"/>
    <col min="44" max="44" width="3.42578125" style="2" customWidth="1"/>
    <col min="45" max="45" width="6" style="2" customWidth="1"/>
    <col min="46" max="48" width="9.42578125" style="2" customWidth="1"/>
    <col min="49" max="16384" width="11.42578125" style="2"/>
  </cols>
  <sheetData>
    <row r="1" spans="1:41" ht="65.4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ht="26.1" customHeight="1"/>
    <row r="3" spans="1:41" ht="19.899999999999999" customHeight="1">
      <c r="A3" s="2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1" ht="28.7" customHeight="1"/>
    <row r="5" spans="1:41" ht="4.9000000000000004" customHeight="1"/>
    <row r="6" spans="1:41" ht="18" customHeight="1">
      <c r="A6" s="22" t="s">
        <v>193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1" ht="18" customHeight="1">
      <c r="A7" s="22" t="s">
        <v>10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1:41" ht="13.9" customHeight="1"/>
    <row r="9" spans="1:41" ht="18" customHeight="1">
      <c r="A9" s="16" t="s">
        <v>15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1" ht="5.0999999999999996" customHeight="1"/>
    <row r="11" spans="1:41" ht="18" customHeight="1">
      <c r="A11" s="13" t="s">
        <v>16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15" t="s">
        <v>17</v>
      </c>
      <c r="AA11" s="8"/>
      <c r="AB11" s="8"/>
      <c r="AC11" s="9"/>
    </row>
    <row r="12" spans="1:41" ht="13.35" customHeight="1">
      <c r="A12" s="20" t="s">
        <v>18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10">
        <f>'1TRIM'!Z12:AC12+'2TRIM'!Z12:AC12</f>
        <v>2</v>
      </c>
      <c r="AA12" s="8"/>
      <c r="AB12" s="8"/>
      <c r="AC12" s="9"/>
    </row>
    <row r="13" spans="1:41" ht="13.35" customHeight="1">
      <c r="A13" s="20" t="s">
        <v>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10">
        <f>'1TRIM'!Z13:AC13+'2TRIM'!Z13:AC13</f>
        <v>0</v>
      </c>
      <c r="AA13" s="8"/>
      <c r="AB13" s="8"/>
      <c r="AC13" s="9"/>
    </row>
    <row r="14" spans="1:41" ht="13.35" customHeight="1">
      <c r="A14" s="20" t="s">
        <v>20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10">
        <f>'1TRIM'!Z14:AC14+'2TRIM'!Z14:AC14</f>
        <v>1</v>
      </c>
      <c r="AA14" s="8"/>
      <c r="AB14" s="8"/>
      <c r="AC14" s="9"/>
    </row>
    <row r="15" spans="1:41" ht="13.35" customHeight="1">
      <c r="A15" s="20" t="s">
        <v>21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10">
        <f>'1TRIM'!Z15:AC15+'2TRIM'!Z15:AC15</f>
        <v>0</v>
      </c>
      <c r="AA15" s="8"/>
      <c r="AB15" s="8"/>
      <c r="AC15" s="9"/>
    </row>
    <row r="16" spans="1:41" ht="13.35" customHeight="1">
      <c r="A16" s="20" t="s">
        <v>22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10">
        <f>'1TRIM'!Z16:AC16+'2TRIM'!Z16:AC16</f>
        <v>1</v>
      </c>
      <c r="AA16" s="8"/>
      <c r="AB16" s="8"/>
      <c r="AC16" s="9"/>
    </row>
    <row r="17" spans="1:29" ht="13.35" customHeight="1">
      <c r="A17" s="20" t="s">
        <v>23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10">
        <f>'1TRIM'!Z17:AC17+'2TRIM'!Z17:AC17</f>
        <v>25</v>
      </c>
      <c r="AA17" s="8"/>
      <c r="AB17" s="8"/>
      <c r="AC17" s="9"/>
    </row>
    <row r="18" spans="1:29" ht="13.35" customHeight="1">
      <c r="A18" s="20" t="s">
        <v>24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10">
        <f>'1TRIM'!Z18:AC18+'2TRIM'!Z18:AC18</f>
        <v>21</v>
      </c>
      <c r="AA18" s="8"/>
      <c r="AB18" s="8"/>
      <c r="AC18" s="9"/>
    </row>
    <row r="19" spans="1:29" ht="13.35" customHeight="1">
      <c r="A19" s="20" t="s">
        <v>25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10">
        <f>'1TRIM'!Z19:AC19+'2TRIM'!Z19:AC19</f>
        <v>20</v>
      </c>
      <c r="AA19" s="8"/>
      <c r="AB19" s="8"/>
      <c r="AC19" s="9"/>
    </row>
    <row r="20" spans="1:29" ht="13.35" customHeight="1">
      <c r="A20" s="20" t="s">
        <v>26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10">
        <f>'1TRIM'!Z20:AC20+'2TRIM'!Z20:AC20</f>
        <v>25</v>
      </c>
      <c r="AA20" s="8"/>
      <c r="AB20" s="8"/>
      <c r="AC20" s="9"/>
    </row>
    <row r="21" spans="1:29" ht="13.35" customHeight="1">
      <c r="A21" s="20" t="s">
        <v>27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10">
        <f>'1TRIM'!Z21:AC21+'2TRIM'!Z21:AC21</f>
        <v>20</v>
      </c>
      <c r="AA21" s="8"/>
      <c r="AB21" s="8"/>
      <c r="AC21" s="9"/>
    </row>
    <row r="22" spans="1:29" ht="13.35" customHeight="1">
      <c r="A22" s="20" t="s">
        <v>28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9"/>
      <c r="Z22" s="10">
        <f>'1TRIM'!Z22:AC22+'2TRIM'!Z22:AC22</f>
        <v>20</v>
      </c>
      <c r="AA22" s="8"/>
      <c r="AB22" s="8"/>
      <c r="AC22" s="9"/>
    </row>
    <row r="23" spans="1:29" ht="13.35" customHeight="1">
      <c r="A23" s="20" t="s">
        <v>29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9"/>
      <c r="Z23" s="10">
        <f>'1TRIM'!Z23:AC23+'2TRIM'!Z23:AC23</f>
        <v>0</v>
      </c>
      <c r="AA23" s="8"/>
      <c r="AB23" s="8"/>
      <c r="AC23" s="9"/>
    </row>
    <row r="24" spans="1:29" ht="13.35" customHeight="1">
      <c r="A24" s="20" t="s">
        <v>30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  <c r="Z24" s="10">
        <f>'1TRIM'!Z24:AC24+'2TRIM'!Z24:AC24</f>
        <v>0</v>
      </c>
      <c r="AA24" s="8"/>
      <c r="AB24" s="8"/>
      <c r="AC24" s="9"/>
    </row>
    <row r="25" spans="1:29" ht="13.35" customHeight="1">
      <c r="A25" s="20" t="s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10">
        <f>'1TRIM'!Z25:AC25+'2TRIM'!Z25:AC25</f>
        <v>0</v>
      </c>
      <c r="AA25" s="8"/>
      <c r="AB25" s="8"/>
      <c r="AC25" s="9"/>
    </row>
    <row r="26" spans="1:29" ht="13.35" customHeight="1">
      <c r="A26" s="20" t="s">
        <v>32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10">
        <f>'1TRIM'!Z26:AC26+'2TRIM'!Z26:AC26</f>
        <v>0</v>
      </c>
      <c r="AA26" s="8"/>
      <c r="AB26" s="8"/>
      <c r="AC26" s="9"/>
    </row>
    <row r="27" spans="1:29" ht="13.35" customHeight="1">
      <c r="A27" s="20" t="s">
        <v>33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10">
        <f>'1TRIM'!Z27:AC27+'2TRIM'!Z27:AC27</f>
        <v>0</v>
      </c>
      <c r="AA27" s="8"/>
      <c r="AB27" s="8"/>
      <c r="AC27" s="9"/>
    </row>
    <row r="28" spans="1:29" ht="13.35" customHeight="1">
      <c r="A28" s="20" t="s">
        <v>34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10">
        <f>'1TRIM'!Z28:AC28+'2TRIM'!Z28:AC28</f>
        <v>0</v>
      </c>
      <c r="AA28" s="8"/>
      <c r="AB28" s="8"/>
      <c r="AC28" s="9"/>
    </row>
    <row r="29" spans="1:29" ht="13.35" customHeight="1">
      <c r="A29" s="20" t="s">
        <v>35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10">
        <f>'1TRIM'!Z29:AC29+'2TRIM'!Z29:AC29</f>
        <v>25</v>
      </c>
      <c r="AA29" s="8"/>
      <c r="AB29" s="8"/>
      <c r="AC29" s="9"/>
    </row>
    <row r="30" spans="1:29" ht="13.35" customHeight="1">
      <c r="A30" s="20" t="s">
        <v>36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10">
        <f>'1TRIM'!Z30:AC30+'2TRIM'!Z30:AC30</f>
        <v>18</v>
      </c>
      <c r="AA30" s="8"/>
      <c r="AB30" s="8"/>
      <c r="AC30" s="9"/>
    </row>
    <row r="31" spans="1:29" ht="13.35" customHeight="1">
      <c r="A31" s="20" t="s">
        <v>37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10">
        <f>'1TRIM'!Z31:AC31+'2TRIM'!Z31:AC31</f>
        <v>24</v>
      </c>
      <c r="AA31" s="8"/>
      <c r="AB31" s="8"/>
      <c r="AC31" s="9"/>
    </row>
    <row r="32" spans="1:29" ht="13.35" customHeight="1">
      <c r="A32" s="20" t="s">
        <v>38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10">
        <f>'1TRIM'!Z32:AC32+'2TRIM'!Z32:AC32</f>
        <v>21</v>
      </c>
      <c r="AA32" s="8"/>
      <c r="AB32" s="8"/>
      <c r="AC32" s="9"/>
    </row>
    <row r="33" spans="1:40" ht="13.35" customHeight="1">
      <c r="A33" s="20" t="s">
        <v>39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10">
        <f>'1TRIM'!Z33:AC33+'2TRIM'!Z33:AC33</f>
        <v>15</v>
      </c>
      <c r="AA33" s="8"/>
      <c r="AB33" s="8"/>
      <c r="AC33" s="9"/>
    </row>
    <row r="34" spans="1:40" ht="13.35" customHeight="1">
      <c r="A34" s="20" t="s">
        <v>40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10">
        <f>'1TRIM'!Z34:AC34+'2TRIM'!Z34:AC34</f>
        <v>7</v>
      </c>
      <c r="AA34" s="8"/>
      <c r="AB34" s="8"/>
      <c r="AC34" s="9"/>
    </row>
    <row r="35" spans="1:40" ht="13.35" customHeight="1">
      <c r="A35" s="20" t="s">
        <v>41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10">
        <f>'1TRIM'!Z35:AC35+'2TRIM'!Z35:AC35</f>
        <v>0</v>
      </c>
      <c r="AA35" s="8"/>
      <c r="AB35" s="8"/>
      <c r="AC35" s="9"/>
    </row>
    <row r="36" spans="1:40" ht="13.35" customHeight="1">
      <c r="A36" s="20" t="s">
        <v>42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10">
        <f>'1TRIM'!Z36:AC36+'2TRIM'!Z36:AC36</f>
        <v>0</v>
      </c>
      <c r="AA36" s="8"/>
      <c r="AB36" s="8"/>
      <c r="AC36" s="9"/>
    </row>
    <row r="37" spans="1:40" ht="13.35" customHeight="1">
      <c r="A37" s="20" t="s">
        <v>43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10">
        <f>'1TRIM'!Z37:AC37+'2TRIM'!Z37:AC37</f>
        <v>0</v>
      </c>
      <c r="AA37" s="8"/>
      <c r="AB37" s="8"/>
      <c r="AC37" s="9"/>
    </row>
    <row r="38" spans="1:40" ht="33.200000000000003" customHeight="1"/>
    <row r="39" spans="1:40" ht="18" customHeight="1">
      <c r="A39" s="16" t="s">
        <v>44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ht="5.0999999999999996" customHeight="1"/>
    <row r="41" spans="1:40" ht="18" customHeight="1">
      <c r="A41" s="13" t="s">
        <v>16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15" t="s">
        <v>17</v>
      </c>
      <c r="AA41" s="8"/>
      <c r="AB41" s="8"/>
      <c r="AC41" s="9"/>
    </row>
    <row r="42" spans="1:40" ht="13.35" customHeight="1">
      <c r="A42" s="20" t="s">
        <v>45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10">
        <f>'1TRIM'!Z42:AC42+'2TRIM'!Z42:AC42</f>
        <v>19</v>
      </c>
      <c r="AA42" s="8"/>
      <c r="AB42" s="8"/>
      <c r="AC42" s="9"/>
    </row>
    <row r="43" spans="1:40" ht="13.35" customHeight="1">
      <c r="A43" s="20" t="s">
        <v>46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10">
        <f>'1TRIM'!Z43:AC43+'2TRIM'!Z43:AC43</f>
        <v>18</v>
      </c>
      <c r="AA43" s="8"/>
      <c r="AB43" s="8"/>
      <c r="AC43" s="9"/>
    </row>
    <row r="44" spans="1:40" ht="13.35" customHeight="1">
      <c r="A44" s="20" t="s">
        <v>47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10">
        <f>'1TRIM'!Z44:AC44+'2TRIM'!Z44:AC44</f>
        <v>0</v>
      </c>
      <c r="AA44" s="8"/>
      <c r="AB44" s="8"/>
      <c r="AC44" s="9"/>
    </row>
    <row r="45" spans="1:40" ht="13.35" customHeight="1">
      <c r="A45" s="20" t="s">
        <v>48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10">
        <f>'1TRIM'!Z45:AC45+'2TRIM'!Z45:AC45</f>
        <v>0</v>
      </c>
      <c r="AA45" s="8"/>
      <c r="AB45" s="8"/>
      <c r="AC45" s="9"/>
    </row>
    <row r="46" spans="1:40" ht="13.35" customHeight="1">
      <c r="A46" s="20" t="s">
        <v>49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10">
        <f>'1TRIM'!Z46:AC46+'2TRIM'!Z46:AC46</f>
        <v>9</v>
      </c>
      <c r="AA46" s="8"/>
      <c r="AB46" s="8"/>
      <c r="AC46" s="9"/>
    </row>
    <row r="47" spans="1:40" ht="13.35" customHeight="1">
      <c r="A47" s="20" t="s">
        <v>50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10">
        <f>'1TRIM'!Z47:AC47+'2TRIM'!Z47:AC47</f>
        <v>1</v>
      </c>
      <c r="AA47" s="8"/>
      <c r="AB47" s="8"/>
      <c r="AC47" s="9"/>
    </row>
    <row r="48" spans="1:40" ht="13.35" customHeight="1">
      <c r="A48" s="20" t="s">
        <v>51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10">
        <f>'1TRIM'!Z48:AC48+'2TRIM'!Z48:AC48</f>
        <v>1</v>
      </c>
      <c r="AA48" s="8"/>
      <c r="AB48" s="8"/>
      <c r="AC48" s="9"/>
    </row>
    <row r="49" spans="1:29" ht="13.35" customHeight="1">
      <c r="A49" s="20" t="s">
        <v>52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10">
        <f>'1TRIM'!Z49:AC49+'2TRIM'!Z49:AC49</f>
        <v>0</v>
      </c>
      <c r="AA49" s="8"/>
      <c r="AB49" s="8"/>
      <c r="AC49" s="9"/>
    </row>
    <row r="50" spans="1:29" ht="13.35" customHeight="1">
      <c r="A50" s="20" t="s">
        <v>53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10">
        <f>'1TRIM'!Z50:AC50+'2TRIM'!Z50:AC50</f>
        <v>9</v>
      </c>
      <c r="AA50" s="8"/>
      <c r="AB50" s="8"/>
      <c r="AC50" s="9"/>
    </row>
    <row r="51" spans="1:29" ht="13.35" customHeight="1">
      <c r="A51" s="20" t="s">
        <v>54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10">
        <f>'1TRIM'!Z51:AC51+'2TRIM'!Z51:AC51</f>
        <v>10</v>
      </c>
      <c r="AA51" s="8"/>
      <c r="AB51" s="8"/>
      <c r="AC51" s="9"/>
    </row>
    <row r="52" spans="1:29" ht="13.35" customHeight="1">
      <c r="A52" s="20" t="s">
        <v>55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10">
        <f>'1TRIM'!Z52:AC52+'2TRIM'!Z52:AC52</f>
        <v>10</v>
      </c>
      <c r="AA52" s="8"/>
      <c r="AB52" s="8"/>
      <c r="AC52" s="9"/>
    </row>
    <row r="53" spans="1:29" ht="13.35" customHeight="1">
      <c r="A53" s="20" t="s">
        <v>56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10">
        <f>'1TRIM'!Z53:AC53+'2TRIM'!Z53:AC53</f>
        <v>1</v>
      </c>
      <c r="AA53" s="8"/>
      <c r="AB53" s="8"/>
      <c r="AC53" s="9"/>
    </row>
    <row r="54" spans="1:29" ht="13.35" customHeight="1">
      <c r="A54" s="20" t="s">
        <v>57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10">
        <f>'1TRIM'!Z54:AC54+'2TRIM'!Z54:AC54</f>
        <v>1</v>
      </c>
      <c r="AA54" s="8"/>
      <c r="AB54" s="8"/>
      <c r="AC54" s="9"/>
    </row>
    <row r="55" spans="1:29" ht="13.35" customHeight="1">
      <c r="A55" s="20" t="s">
        <v>58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10">
        <f>'1TRIM'!Z55:AC55+'2TRIM'!Z55:AC55</f>
        <v>1</v>
      </c>
      <c r="AA55" s="8"/>
      <c r="AB55" s="8"/>
      <c r="AC55" s="9"/>
    </row>
    <row r="56" spans="1:29" ht="13.35" customHeight="1">
      <c r="A56" s="20" t="s">
        <v>59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10">
        <f>'1TRIM'!Z56:AC56+'2TRIM'!Z56:AC56</f>
        <v>2</v>
      </c>
      <c r="AA56" s="8"/>
      <c r="AB56" s="8"/>
      <c r="AC56" s="9"/>
    </row>
    <row r="57" spans="1:29" ht="13.35" customHeight="1">
      <c r="A57" s="20" t="s">
        <v>60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10">
        <f>'1TRIM'!Z57:AC57+'2TRIM'!Z57:AC57</f>
        <v>1</v>
      </c>
      <c r="AA57" s="8"/>
      <c r="AB57" s="8"/>
      <c r="AC57" s="9"/>
    </row>
    <row r="58" spans="1:29" ht="13.35" customHeight="1">
      <c r="A58" s="20" t="s">
        <v>61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10">
        <f>'1TRIM'!Z58:AC58+'2TRIM'!Z58:AC58</f>
        <v>1</v>
      </c>
      <c r="AA58" s="8"/>
      <c r="AB58" s="8"/>
      <c r="AC58" s="9"/>
    </row>
    <row r="59" spans="1:29" ht="13.35" customHeight="1">
      <c r="A59" s="20" t="s">
        <v>62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10">
        <f>'1TRIM'!Z59:AC59+'2TRIM'!Z59:AC59</f>
        <v>0</v>
      </c>
      <c r="AA59" s="8"/>
      <c r="AB59" s="8"/>
      <c r="AC59" s="9"/>
    </row>
    <row r="60" spans="1:29" ht="13.35" customHeight="1">
      <c r="A60" s="20" t="s">
        <v>63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10">
        <f>'1TRIM'!Z60:AC60+'2TRIM'!Z60:AC60</f>
        <v>0</v>
      </c>
      <c r="AA60" s="8"/>
      <c r="AB60" s="8"/>
      <c r="AC60" s="9"/>
    </row>
    <row r="61" spans="1:29" ht="13.35" customHeight="1">
      <c r="A61" s="20" t="s">
        <v>64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10">
        <f>'1TRIM'!Z61:AC61+'2TRIM'!Z61:AC61</f>
        <v>0</v>
      </c>
      <c r="AA61" s="8"/>
      <c r="AB61" s="8"/>
      <c r="AC61" s="9"/>
    </row>
    <row r="62" spans="1:29" ht="13.35" customHeight="1">
      <c r="A62" s="20" t="s">
        <v>65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10">
        <f>'1TRIM'!Z62:AC62+'2TRIM'!Z62:AC62</f>
        <v>0</v>
      </c>
      <c r="AA62" s="8"/>
      <c r="AB62" s="8"/>
      <c r="AC62" s="9"/>
    </row>
    <row r="63" spans="1:29" ht="13.35" customHeight="1">
      <c r="A63" s="20" t="s">
        <v>66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10">
        <f>'1TRIM'!Z63:AC63+'2TRIM'!Z63:AC63</f>
        <v>0</v>
      </c>
      <c r="AA63" s="8"/>
      <c r="AB63" s="8"/>
      <c r="AC63" s="9"/>
    </row>
    <row r="64" spans="1:29" ht="13.35" customHeight="1">
      <c r="A64" s="20" t="s">
        <v>67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10">
        <f>'1TRIM'!Z64:AC64+'2TRIM'!Z64:AC64</f>
        <v>0</v>
      </c>
      <c r="AA64" s="8"/>
      <c r="AB64" s="8"/>
      <c r="AC64" s="9"/>
    </row>
    <row r="65" spans="1:40" ht="13.35" customHeight="1">
      <c r="A65" s="20" t="s">
        <v>68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10">
        <f>'1TRIM'!Z65:AC65+'2TRIM'!Z65:AC65</f>
        <v>0</v>
      </c>
      <c r="AA65" s="8"/>
      <c r="AB65" s="8"/>
      <c r="AC65" s="9"/>
    </row>
    <row r="66" spans="1:40" ht="13.35" customHeight="1">
      <c r="A66" s="20" t="s">
        <v>69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10">
        <f>'1TRIM'!Z66:AC66+'2TRIM'!Z66:AC66</f>
        <v>19</v>
      </c>
      <c r="AA66" s="8"/>
      <c r="AB66" s="8"/>
      <c r="AC66" s="9"/>
    </row>
    <row r="67" spans="1:40" ht="28.15" customHeight="1">
      <c r="Z67" s="10"/>
      <c r="AA67" s="8"/>
      <c r="AB67" s="8"/>
      <c r="AC67" s="9"/>
    </row>
    <row r="68" spans="1:40" ht="18" customHeight="1">
      <c r="A68" s="16" t="s">
        <v>70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1:40" ht="5.0999999999999996" customHeight="1"/>
    <row r="70" spans="1:40" ht="18" customHeight="1">
      <c r="A70" s="13" t="s">
        <v>16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15" t="s">
        <v>17</v>
      </c>
      <c r="AA70" s="8"/>
      <c r="AB70" s="8"/>
      <c r="AC70" s="9"/>
    </row>
    <row r="71" spans="1:40" ht="13.35" customHeight="1">
      <c r="A71" s="20" t="s">
        <v>71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10">
        <f>'1TRIM'!Z71:AC71+'2TRIM'!Z71:AC71</f>
        <v>0</v>
      </c>
      <c r="AA71" s="8"/>
      <c r="AB71" s="8"/>
      <c r="AC71" s="9"/>
    </row>
    <row r="72" spans="1:40" ht="13.35" customHeight="1">
      <c r="A72" s="20" t="s">
        <v>72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10">
        <f>'1TRIM'!Z72:AC72+'2TRIM'!Z72:AC72</f>
        <v>29</v>
      </c>
      <c r="AA72" s="8"/>
      <c r="AB72" s="8"/>
      <c r="AC72" s="9"/>
    </row>
    <row r="73" spans="1:40" ht="13.35" customHeight="1">
      <c r="A73" s="20" t="s">
        <v>73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10">
        <f>'1TRIM'!Z73:AC73+'2TRIM'!Z73:AC73</f>
        <v>0</v>
      </c>
      <c r="AA73" s="8"/>
      <c r="AB73" s="8"/>
      <c r="AC73" s="9"/>
    </row>
    <row r="74" spans="1:40" ht="13.35" customHeight="1">
      <c r="A74" s="20" t="s">
        <v>74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10">
        <f>'1TRIM'!Z74:AC74+'2TRIM'!Z74:AC74</f>
        <v>0</v>
      </c>
      <c r="AA74" s="8"/>
      <c r="AB74" s="8"/>
      <c r="AC74" s="9"/>
    </row>
    <row r="75" spans="1:40" ht="13.35" customHeight="1">
      <c r="A75" s="20" t="s">
        <v>75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10">
        <f>'1TRIM'!Z75:AC75+'2TRIM'!Z75:AC75</f>
        <v>2</v>
      </c>
      <c r="AA75" s="8"/>
      <c r="AB75" s="8"/>
      <c r="AC75" s="9"/>
    </row>
    <row r="76" spans="1:40" ht="13.35" customHeight="1">
      <c r="A76" s="20" t="s">
        <v>76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10">
        <f>'1TRIM'!Z76:AC76+'2TRIM'!Z76:AC76</f>
        <v>1</v>
      </c>
      <c r="AA76" s="8"/>
      <c r="AB76" s="8"/>
      <c r="AC76" s="9"/>
    </row>
    <row r="77" spans="1:40" ht="13.35" customHeight="1">
      <c r="A77" s="20" t="s">
        <v>77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10">
        <f>'1TRIM'!Z77:AC77+'2TRIM'!Z77:AC77</f>
        <v>0</v>
      </c>
      <c r="AA77" s="8"/>
      <c r="AB77" s="8"/>
      <c r="AC77" s="9"/>
    </row>
    <row r="78" spans="1:40" ht="13.35" customHeight="1">
      <c r="A78" s="20" t="s">
        <v>78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10">
        <f>'1TRIM'!Z78:AC78+'2TRIM'!Z78:AC78</f>
        <v>1</v>
      </c>
      <c r="AA78" s="8"/>
      <c r="AB78" s="8"/>
      <c r="AC78" s="9"/>
    </row>
    <row r="79" spans="1:40" ht="13.35" customHeight="1">
      <c r="A79" s="20" t="s">
        <v>79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10">
        <f>'1TRIM'!Z79:AC79+'2TRIM'!Z79:AC79</f>
        <v>1</v>
      </c>
      <c r="AA79" s="8"/>
      <c r="AB79" s="8"/>
      <c r="AC79" s="9"/>
    </row>
    <row r="80" spans="1:40" ht="13.35" customHeight="1">
      <c r="A80" s="20" t="s">
        <v>80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10">
        <f>'1TRIM'!Z80:AC80+'2TRIM'!Z80:AC80</f>
        <v>0</v>
      </c>
      <c r="AA80" s="8"/>
      <c r="AB80" s="8"/>
      <c r="AC80" s="9"/>
    </row>
    <row r="81" spans="1:29" ht="13.35" customHeight="1">
      <c r="A81" s="20" t="s">
        <v>81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10">
        <f>'1TRIM'!Z81:AC81+'2TRIM'!Z81:AC81</f>
        <v>0</v>
      </c>
      <c r="AA81" s="8"/>
      <c r="AB81" s="8"/>
      <c r="AC81" s="9"/>
    </row>
    <row r="82" spans="1:29" ht="13.35" customHeight="1">
      <c r="A82" s="20" t="s">
        <v>82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10">
        <f>'1TRIM'!Z82:AC82+'2TRIM'!Z82:AC82</f>
        <v>0</v>
      </c>
      <c r="AA82" s="8"/>
      <c r="AB82" s="8"/>
      <c r="AC82" s="9"/>
    </row>
    <row r="83" spans="1:29" ht="13.35" customHeight="1">
      <c r="A83" s="20" t="s">
        <v>83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10">
        <f>'1TRIM'!Z83:AC83+'2TRIM'!Z83:AC83</f>
        <v>0</v>
      </c>
      <c r="AA83" s="8"/>
      <c r="AB83" s="8"/>
      <c r="AC83" s="9"/>
    </row>
    <row r="84" spans="1:29" ht="13.35" customHeight="1">
      <c r="A84" s="20" t="s">
        <v>84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10">
        <f>'1TRIM'!Z84:AC84+'2TRIM'!Z84:AC84</f>
        <v>0</v>
      </c>
      <c r="AA84" s="8"/>
      <c r="AB84" s="8"/>
      <c r="AC84" s="9"/>
    </row>
    <row r="85" spans="1:29" ht="13.35" customHeight="1">
      <c r="A85" s="20" t="s">
        <v>85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10">
        <f>'1TRIM'!Z85:AC85+'2TRIM'!Z85:AC85</f>
        <v>0</v>
      </c>
      <c r="AA85" s="8"/>
      <c r="AB85" s="8"/>
      <c r="AC85" s="9"/>
    </row>
    <row r="86" spans="1:29" ht="13.35" customHeight="1">
      <c r="A86" s="20" t="s">
        <v>86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10">
        <f>'1TRIM'!Z86:AC86+'2TRIM'!Z86:AC86</f>
        <v>0</v>
      </c>
      <c r="AA86" s="8"/>
      <c r="AB86" s="8"/>
      <c r="AC86" s="9"/>
    </row>
    <row r="87" spans="1:29" ht="13.35" customHeight="1">
      <c r="A87" s="20" t="s">
        <v>87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10">
        <f>'1TRIM'!Z87:AC87+'2TRIM'!Z87:AC87</f>
        <v>1</v>
      </c>
      <c r="AA87" s="8"/>
      <c r="AB87" s="8"/>
      <c r="AC87" s="9"/>
    </row>
    <row r="88" spans="1:29" ht="13.35" customHeight="1">
      <c r="A88" s="20" t="s">
        <v>88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10">
        <f>'1TRIM'!Z88:AC88+'2TRIM'!Z88:AC88</f>
        <v>1</v>
      </c>
      <c r="AA88" s="8"/>
      <c r="AB88" s="8"/>
      <c r="AC88" s="9"/>
    </row>
    <row r="89" spans="1:29" ht="13.35" customHeight="1">
      <c r="A89" s="20" t="s">
        <v>89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10">
        <f>'1TRIM'!Z89:AC89+'2TRIM'!Z89:AC89</f>
        <v>0</v>
      </c>
      <c r="AA89" s="8"/>
      <c r="AB89" s="8"/>
      <c r="AC89" s="9"/>
    </row>
    <row r="90" spans="1:29" ht="13.35" customHeight="1">
      <c r="A90" s="20" t="s">
        <v>90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10">
        <f>'1TRIM'!Z90:AC90+'2TRIM'!Z90:AC90</f>
        <v>15</v>
      </c>
      <c r="AA90" s="8"/>
      <c r="AB90" s="8"/>
      <c r="AC90" s="9"/>
    </row>
    <row r="91" spans="1:29" ht="13.35" customHeight="1">
      <c r="A91" s="20" t="s">
        <v>91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10">
        <f>'1TRIM'!Z91:AC91+'2TRIM'!Z91:AC91</f>
        <v>14</v>
      </c>
      <c r="AA91" s="8"/>
      <c r="AB91" s="8"/>
      <c r="AC91" s="9"/>
    </row>
    <row r="92" spans="1:29" ht="13.35" customHeight="1">
      <c r="A92" s="20" t="s">
        <v>92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10">
        <f>'1TRIM'!Z92:AC92+'2TRIM'!Z92:AC92</f>
        <v>0</v>
      </c>
      <c r="AA92" s="8"/>
      <c r="AB92" s="8"/>
      <c r="AC92" s="9"/>
    </row>
    <row r="93" spans="1:29" ht="13.35" customHeight="1">
      <c r="A93" s="20" t="s">
        <v>93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10">
        <f>'1TRIM'!Z93:AC93+'2TRIM'!Z93:AC93</f>
        <v>0</v>
      </c>
      <c r="AA93" s="8"/>
      <c r="AB93" s="8"/>
      <c r="AC93" s="9"/>
    </row>
    <row r="94" spans="1:29" ht="13.35" customHeight="1">
      <c r="A94" s="20" t="s">
        <v>94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10">
        <f>'1TRIM'!Z94:AC94+'2TRIM'!Z94:AC94</f>
        <v>0</v>
      </c>
      <c r="AA94" s="8"/>
      <c r="AB94" s="8"/>
      <c r="AC94" s="9"/>
    </row>
    <row r="95" spans="1:29" ht="13.35" customHeight="1">
      <c r="A95" s="20" t="s">
        <v>95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10">
        <f>'1TRIM'!Z95:AC95+'2TRIM'!Z95:AC95</f>
        <v>0</v>
      </c>
      <c r="AA95" s="8"/>
      <c r="AB95" s="8"/>
      <c r="AC95" s="9"/>
    </row>
    <row r="96" spans="1:29" ht="29.85" customHeight="1"/>
    <row r="97" spans="1:40" ht="7.35" customHeight="1"/>
    <row r="98" spans="1:40" ht="18" customHeight="1">
      <c r="A98" s="16" t="s">
        <v>96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E98" s="16" t="s">
        <v>97</v>
      </c>
      <c r="AF98" s="12"/>
    </row>
    <row r="99" spans="1:40" ht="4.9000000000000004" customHeight="1"/>
    <row r="100" spans="1:40">
      <c r="A100" s="13" t="s">
        <v>98</v>
      </c>
      <c r="B100" s="9"/>
      <c r="C100" s="14" t="s">
        <v>99</v>
      </c>
      <c r="D100" s="8"/>
      <c r="E100" s="9"/>
      <c r="F100" s="14" t="s">
        <v>100</v>
      </c>
      <c r="G100" s="8"/>
      <c r="H100" s="8"/>
      <c r="I100" s="8"/>
      <c r="J100" s="8"/>
      <c r="K100" s="9"/>
      <c r="L100" s="14" t="s">
        <v>101</v>
      </c>
      <c r="M100" s="8"/>
      <c r="N100" s="8"/>
      <c r="O100" s="8"/>
      <c r="P100" s="8"/>
      <c r="Q100" s="8"/>
      <c r="R100" s="8"/>
      <c r="S100" s="8"/>
      <c r="T100" s="9"/>
      <c r="AE100" s="3" t="s">
        <v>98</v>
      </c>
      <c r="AF100" s="4" t="s">
        <v>99</v>
      </c>
      <c r="AG100" s="14" t="s">
        <v>100</v>
      </c>
      <c r="AH100" s="8"/>
      <c r="AI100" s="8"/>
      <c r="AJ100" s="9"/>
      <c r="AK100" s="14" t="s">
        <v>101</v>
      </c>
      <c r="AL100" s="9"/>
    </row>
    <row r="101" spans="1:40">
      <c r="A101" s="7" t="s">
        <v>102</v>
      </c>
      <c r="B101" s="9"/>
      <c r="C101" s="10">
        <f>'1TRIM'!C101:E101+'2TRIM'!C101:E101</f>
        <v>0</v>
      </c>
      <c r="D101" s="8"/>
      <c r="E101" s="9"/>
      <c r="F101" s="10">
        <f>'1TRIM'!F101:K101+'2TRIM'!F101:K101</f>
        <v>0</v>
      </c>
      <c r="G101" s="8"/>
      <c r="H101" s="8"/>
      <c r="I101" s="8"/>
      <c r="J101" s="8"/>
      <c r="K101" s="9"/>
      <c r="L101" s="10">
        <f>'1TRIM'!L101:T101+'2TRIM'!L101:T101</f>
        <v>0</v>
      </c>
      <c r="M101" s="8"/>
      <c r="N101" s="8"/>
      <c r="O101" s="8"/>
      <c r="P101" s="8"/>
      <c r="Q101" s="8"/>
      <c r="R101" s="8"/>
      <c r="S101" s="8"/>
      <c r="T101" s="9"/>
      <c r="AE101" s="5" t="s">
        <v>102</v>
      </c>
      <c r="AF101" s="6">
        <f>'1TRIM'!AF101+'2TRIM'!AF101</f>
        <v>0</v>
      </c>
      <c r="AG101" s="10">
        <f>'1TRIM'!AG101:AJ101+'2TRIM'!AG101:AJ101</f>
        <v>0</v>
      </c>
      <c r="AH101" s="8"/>
      <c r="AI101" s="8"/>
      <c r="AJ101" s="9"/>
      <c r="AK101" s="10">
        <f>'1TRIM'!AK101:AL101+'2TRIM'!AK101:AL101</f>
        <v>0</v>
      </c>
      <c r="AL101" s="9"/>
    </row>
    <row r="102" spans="1:40">
      <c r="A102" s="7" t="s">
        <v>103</v>
      </c>
      <c r="B102" s="9"/>
      <c r="C102" s="10">
        <f>'1TRIM'!C102:E102+'2TRIM'!C102:E102</f>
        <v>0</v>
      </c>
      <c r="D102" s="8"/>
      <c r="E102" s="9"/>
      <c r="F102" s="10">
        <f>'1TRIM'!F102:K102+'2TRIM'!F102:K102</f>
        <v>0</v>
      </c>
      <c r="G102" s="8"/>
      <c r="H102" s="8"/>
      <c r="I102" s="8"/>
      <c r="J102" s="8"/>
      <c r="K102" s="9"/>
      <c r="L102" s="10">
        <f>'1TRIM'!L102:T102+'2TRIM'!L102:T102</f>
        <v>0</v>
      </c>
      <c r="M102" s="8"/>
      <c r="N102" s="8"/>
      <c r="O102" s="8"/>
      <c r="P102" s="8"/>
      <c r="Q102" s="8"/>
      <c r="R102" s="8"/>
      <c r="S102" s="8"/>
      <c r="T102" s="9"/>
      <c r="AE102" s="5" t="s">
        <v>103</v>
      </c>
      <c r="AF102" s="6">
        <f>'1TRIM'!AF102+'2TRIM'!AF102</f>
        <v>0</v>
      </c>
      <c r="AG102" s="10">
        <f>'1TRIM'!AG102:AJ102+'2TRIM'!AG102:AJ102</f>
        <v>0</v>
      </c>
      <c r="AH102" s="8"/>
      <c r="AI102" s="8"/>
      <c r="AJ102" s="9"/>
      <c r="AK102" s="10">
        <f>'1TRIM'!AK102:AL102+'2TRIM'!AK102:AL102</f>
        <v>0</v>
      </c>
      <c r="AL102" s="9"/>
    </row>
    <row r="103" spans="1:40">
      <c r="A103" s="7" t="s">
        <v>104</v>
      </c>
      <c r="B103" s="9"/>
      <c r="C103" s="10">
        <f>'1TRIM'!C103:E103+'2TRIM'!C103:E103</f>
        <v>1</v>
      </c>
      <c r="D103" s="8"/>
      <c r="E103" s="9"/>
      <c r="F103" s="10">
        <f>'1TRIM'!F103:K103+'2TRIM'!F103:K103</f>
        <v>0</v>
      </c>
      <c r="G103" s="8"/>
      <c r="H103" s="8"/>
      <c r="I103" s="8"/>
      <c r="J103" s="8"/>
      <c r="K103" s="9"/>
      <c r="L103" s="10">
        <f>'1TRIM'!L103:T103+'2TRIM'!L103:T103</f>
        <v>0</v>
      </c>
      <c r="M103" s="8"/>
      <c r="N103" s="8"/>
      <c r="O103" s="8"/>
      <c r="P103" s="8"/>
      <c r="Q103" s="8"/>
      <c r="R103" s="8"/>
      <c r="S103" s="8"/>
      <c r="T103" s="9"/>
      <c r="AE103" s="5" t="s">
        <v>104</v>
      </c>
      <c r="AF103" s="6">
        <f>'1TRIM'!AF103+'2TRIM'!AF103</f>
        <v>2</v>
      </c>
      <c r="AG103" s="10">
        <f>'1TRIM'!AG103:AJ103+'2TRIM'!AG103:AJ103</f>
        <v>0</v>
      </c>
      <c r="AH103" s="8"/>
      <c r="AI103" s="8"/>
      <c r="AJ103" s="9"/>
      <c r="AK103" s="10">
        <f>'1TRIM'!AK103:AL103+'2TRIM'!AK103:AL103</f>
        <v>0</v>
      </c>
      <c r="AL103" s="9"/>
    </row>
    <row r="104" spans="1:40">
      <c r="A104" s="7" t="s">
        <v>105</v>
      </c>
      <c r="B104" s="9"/>
      <c r="C104" s="10">
        <f>'1TRIM'!C104:E104+'2TRIM'!C104:E104</f>
        <v>0</v>
      </c>
      <c r="D104" s="8"/>
      <c r="E104" s="9"/>
      <c r="F104" s="10">
        <f>'1TRIM'!F104:K104+'2TRIM'!F104:K104</f>
        <v>1</v>
      </c>
      <c r="G104" s="8"/>
      <c r="H104" s="8"/>
      <c r="I104" s="8"/>
      <c r="J104" s="8"/>
      <c r="K104" s="9"/>
      <c r="L104" s="10">
        <f>'1TRIM'!L104:T104+'2TRIM'!L104:T104</f>
        <v>0</v>
      </c>
      <c r="M104" s="8"/>
      <c r="N104" s="8"/>
      <c r="O104" s="8"/>
      <c r="P104" s="8"/>
      <c r="Q104" s="8"/>
      <c r="R104" s="8"/>
      <c r="S104" s="8"/>
      <c r="T104" s="9"/>
      <c r="AE104" s="5" t="s">
        <v>105</v>
      </c>
      <c r="AF104" s="6">
        <f>'1TRIM'!AF104+'2TRIM'!AF104</f>
        <v>1</v>
      </c>
      <c r="AG104" s="10">
        <f>'1TRIM'!AG104:AJ104+'2TRIM'!AG104:AJ104</f>
        <v>0</v>
      </c>
      <c r="AH104" s="8"/>
      <c r="AI104" s="8"/>
      <c r="AJ104" s="9"/>
      <c r="AK104" s="10">
        <f>'1TRIM'!AK104:AL104+'2TRIM'!AK104:AL104</f>
        <v>0</v>
      </c>
      <c r="AL104" s="9"/>
    </row>
    <row r="105" spans="1:40">
      <c r="A105" s="7" t="s">
        <v>106</v>
      </c>
      <c r="B105" s="9"/>
      <c r="C105" s="10">
        <f>'1TRIM'!C105:E105+'2TRIM'!C105:E105</f>
        <v>0</v>
      </c>
      <c r="D105" s="8"/>
      <c r="E105" s="9"/>
      <c r="F105" s="10">
        <f>'1TRIM'!F105:K105+'2TRIM'!F105:K105</f>
        <v>0</v>
      </c>
      <c r="G105" s="8"/>
      <c r="H105" s="8"/>
      <c r="I105" s="8"/>
      <c r="J105" s="8"/>
      <c r="K105" s="9"/>
      <c r="L105" s="10">
        <f>'1TRIM'!L105:T105+'2TRIM'!L105:T105</f>
        <v>0</v>
      </c>
      <c r="M105" s="8"/>
      <c r="N105" s="8"/>
      <c r="O105" s="8"/>
      <c r="P105" s="8"/>
      <c r="Q105" s="8"/>
      <c r="R105" s="8"/>
      <c r="S105" s="8"/>
      <c r="T105" s="9"/>
      <c r="AE105" s="5" t="s">
        <v>107</v>
      </c>
      <c r="AF105" s="6">
        <f>'1TRIM'!AF105+'2TRIM'!AF105</f>
        <v>0</v>
      </c>
      <c r="AG105" s="10">
        <f>'1TRIM'!AG105:AJ105+'2TRIM'!AG105:AJ105</f>
        <v>0</v>
      </c>
      <c r="AH105" s="8"/>
      <c r="AI105" s="8"/>
      <c r="AJ105" s="9"/>
      <c r="AK105" s="10">
        <f>'1TRIM'!AK105:AL105+'2TRIM'!AK105:AL105</f>
        <v>0</v>
      </c>
      <c r="AL105" s="9"/>
    </row>
    <row r="106" spans="1:40">
      <c r="A106" s="7" t="s">
        <v>108</v>
      </c>
      <c r="B106" s="9"/>
      <c r="C106" s="10">
        <f>'1TRIM'!C106:E106+'2TRIM'!C106:E106</f>
        <v>0</v>
      </c>
      <c r="D106" s="8"/>
      <c r="E106" s="9"/>
      <c r="F106" s="10">
        <f>'1TRIM'!F106:K106+'2TRIM'!F106:K106</f>
        <v>0</v>
      </c>
      <c r="G106" s="8"/>
      <c r="H106" s="8"/>
      <c r="I106" s="8"/>
      <c r="J106" s="8"/>
      <c r="K106" s="9"/>
      <c r="L106" s="10">
        <f>'1TRIM'!L106:T106+'2TRIM'!L106:T106</f>
        <v>0</v>
      </c>
      <c r="M106" s="8"/>
      <c r="N106" s="8"/>
      <c r="O106" s="8"/>
      <c r="P106" s="8"/>
      <c r="Q106" s="8"/>
      <c r="R106" s="8"/>
      <c r="S106" s="8"/>
      <c r="T106" s="9"/>
      <c r="AE106" s="5" t="s">
        <v>109</v>
      </c>
      <c r="AF106" s="6">
        <f>'1TRIM'!AF106+'2TRIM'!AF106</f>
        <v>0</v>
      </c>
      <c r="AG106" s="10">
        <f>'1TRIM'!AG106:AJ106+'2TRIM'!AG106:AJ106</f>
        <v>0</v>
      </c>
      <c r="AH106" s="8"/>
      <c r="AI106" s="8"/>
      <c r="AJ106" s="9"/>
      <c r="AK106" s="10">
        <f>'1TRIM'!AK106:AL106+'2TRIM'!AK106:AL106</f>
        <v>0</v>
      </c>
      <c r="AL106" s="9"/>
    </row>
    <row r="107" spans="1:40">
      <c r="A107" s="7" t="s">
        <v>109</v>
      </c>
      <c r="B107" s="9"/>
      <c r="C107" s="10">
        <f>'1TRIM'!C107:E107+'2TRIM'!C107:E107</f>
        <v>0</v>
      </c>
      <c r="D107" s="8"/>
      <c r="E107" s="9"/>
      <c r="F107" s="10">
        <f>'1TRIM'!F107:K107+'2TRIM'!F107:K107</f>
        <v>0</v>
      </c>
      <c r="G107" s="8"/>
      <c r="H107" s="8"/>
      <c r="I107" s="8"/>
      <c r="J107" s="8"/>
      <c r="K107" s="9"/>
      <c r="L107" s="10">
        <f>'1TRIM'!L107:T107+'2TRIM'!L107:T107</f>
        <v>0</v>
      </c>
      <c r="M107" s="8"/>
      <c r="N107" s="8"/>
      <c r="O107" s="8"/>
      <c r="P107" s="8"/>
      <c r="Q107" s="8"/>
      <c r="R107" s="8"/>
      <c r="S107" s="8"/>
      <c r="T107" s="9"/>
      <c r="AE107" s="5" t="s">
        <v>110</v>
      </c>
      <c r="AF107" s="6">
        <f>'1TRIM'!AF107+'2TRIM'!AF107</f>
        <v>0</v>
      </c>
      <c r="AG107" s="10">
        <f>'1TRIM'!AG107:AJ107+'2TRIM'!AG107:AJ107</f>
        <v>0</v>
      </c>
      <c r="AH107" s="8"/>
      <c r="AI107" s="8"/>
      <c r="AJ107" s="9"/>
      <c r="AK107" s="10">
        <f>'1TRIM'!AK107:AL107+'2TRIM'!AK107:AL107</f>
        <v>0</v>
      </c>
      <c r="AL107" s="9"/>
    </row>
    <row r="108" spans="1:40" ht="0" hidden="1" customHeight="1"/>
    <row r="109" spans="1:40" ht="27.4" customHeight="1"/>
    <row r="110" spans="1:40" ht="18" customHeight="1">
      <c r="A110" s="16" t="s">
        <v>111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</row>
    <row r="111" spans="1:40" ht="5.0999999999999996" customHeight="1"/>
    <row r="112" spans="1:40" ht="18" customHeight="1">
      <c r="A112" s="13" t="s">
        <v>98</v>
      </c>
      <c r="B112" s="9"/>
      <c r="C112" s="14" t="s">
        <v>112</v>
      </c>
      <c r="D112" s="9"/>
      <c r="E112" s="14" t="s">
        <v>113</v>
      </c>
      <c r="F112" s="8"/>
      <c r="G112" s="8"/>
      <c r="H112" s="8"/>
      <c r="I112" s="9"/>
      <c r="J112" s="14" t="s">
        <v>114</v>
      </c>
      <c r="K112" s="8"/>
      <c r="L112" s="8"/>
      <c r="M112" s="8"/>
      <c r="N112" s="8"/>
      <c r="O112" s="8"/>
      <c r="P112" s="8"/>
      <c r="Q112" s="9"/>
      <c r="R112" s="14" t="s">
        <v>115</v>
      </c>
      <c r="S112" s="8"/>
      <c r="T112" s="8"/>
      <c r="U112" s="8"/>
      <c r="V112" s="8"/>
      <c r="W112" s="8"/>
      <c r="X112" s="8"/>
      <c r="Y112" s="8"/>
      <c r="Z112" s="8"/>
      <c r="AA112" s="9"/>
    </row>
    <row r="113" spans="1:48" ht="13.35" customHeight="1">
      <c r="A113" s="18" t="s">
        <v>103</v>
      </c>
      <c r="B113" s="9"/>
      <c r="C113" s="19">
        <f ca="1">'1TRIM'!C113:D113+'2TRIM'!C113:D113</f>
        <v>0</v>
      </c>
      <c r="D113" s="9"/>
      <c r="E113" s="19">
        <f>'1TRIM'!E113:I113+'2TRIM'!E113:I113</f>
        <v>0</v>
      </c>
      <c r="F113" s="8"/>
      <c r="G113" s="8"/>
      <c r="H113" s="8"/>
      <c r="I113" s="9"/>
      <c r="J113" s="19">
        <f>'1TRIM'!J113:Q113+'2TRIM'!J113:Q113</f>
        <v>0</v>
      </c>
      <c r="K113" s="8"/>
      <c r="L113" s="8"/>
      <c r="M113" s="8"/>
      <c r="N113" s="8"/>
      <c r="O113" s="8"/>
      <c r="P113" s="8"/>
      <c r="Q113" s="9"/>
      <c r="R113" s="19">
        <f>'1TRIM'!R113:AA113+'2TRIM'!R113:AA113</f>
        <v>0</v>
      </c>
      <c r="S113" s="8"/>
      <c r="T113" s="8"/>
      <c r="U113" s="8"/>
      <c r="V113" s="8"/>
      <c r="W113" s="8"/>
      <c r="X113" s="8"/>
      <c r="Y113" s="8"/>
      <c r="Z113" s="8"/>
      <c r="AA113" s="9"/>
    </row>
    <row r="114" spans="1:48" ht="13.35" customHeight="1">
      <c r="A114" s="18" t="s">
        <v>104</v>
      </c>
      <c r="B114" s="9"/>
      <c r="C114" s="19">
        <f>'1TRIM'!C114:D114+'2TRIM'!C114:D114</f>
        <v>0</v>
      </c>
      <c r="D114" s="9"/>
      <c r="E114" s="19">
        <f>'1TRIM'!E114:I114+'2TRIM'!E114:I114</f>
        <v>0</v>
      </c>
      <c r="F114" s="8"/>
      <c r="G114" s="8"/>
      <c r="H114" s="8"/>
      <c r="I114" s="9"/>
      <c r="J114" s="19">
        <f>'1TRIM'!J114:Q114+'2TRIM'!J114:Q114</f>
        <v>0</v>
      </c>
      <c r="K114" s="8"/>
      <c r="L114" s="8"/>
      <c r="M114" s="8"/>
      <c r="N114" s="8"/>
      <c r="O114" s="8"/>
      <c r="P114" s="8"/>
      <c r="Q114" s="9"/>
      <c r="R114" s="19">
        <f>'1TRIM'!R114:AA114+'2TRIM'!R114:AA114</f>
        <v>1</v>
      </c>
      <c r="S114" s="8"/>
      <c r="T114" s="8"/>
      <c r="U114" s="8"/>
      <c r="V114" s="8"/>
      <c r="W114" s="8"/>
      <c r="X114" s="8"/>
      <c r="Y114" s="8"/>
      <c r="Z114" s="8"/>
      <c r="AA114" s="9"/>
    </row>
    <row r="115" spans="1:48" ht="13.35" customHeight="1">
      <c r="A115" s="18" t="s">
        <v>105</v>
      </c>
      <c r="B115" s="9"/>
      <c r="C115" s="19">
        <f>'1TRIM'!C115:D115+'2TRIM'!C115:D115</f>
        <v>1</v>
      </c>
      <c r="D115" s="9"/>
      <c r="E115" s="19">
        <f>'1TRIM'!E115:I115+'2TRIM'!E115:I115</f>
        <v>0</v>
      </c>
      <c r="F115" s="8"/>
      <c r="G115" s="8"/>
      <c r="H115" s="8"/>
      <c r="I115" s="9"/>
      <c r="J115" s="19">
        <f>'1TRIM'!J115:Q115+'2TRIM'!J115:Q115</f>
        <v>0</v>
      </c>
      <c r="K115" s="8"/>
      <c r="L115" s="8"/>
      <c r="M115" s="8"/>
      <c r="N115" s="8"/>
      <c r="O115" s="8"/>
      <c r="P115" s="8"/>
      <c r="Q115" s="9"/>
      <c r="R115" s="19">
        <f>'1TRIM'!R115:AA115+'2TRIM'!R115:AA115</f>
        <v>6</v>
      </c>
      <c r="S115" s="8"/>
      <c r="T115" s="8"/>
      <c r="U115" s="8"/>
      <c r="V115" s="8"/>
      <c r="W115" s="8"/>
      <c r="X115" s="8"/>
      <c r="Y115" s="8"/>
      <c r="Z115" s="8"/>
      <c r="AA115" s="9"/>
    </row>
    <row r="116" spans="1:48" ht="13.35" customHeight="1">
      <c r="A116" s="18" t="s">
        <v>106</v>
      </c>
      <c r="B116" s="9"/>
      <c r="C116" s="19">
        <f>'1TRIM'!C116:D116+'2TRIM'!C116:D116</f>
        <v>1</v>
      </c>
      <c r="D116" s="9"/>
      <c r="E116" s="19">
        <f>'1TRIM'!E116:I116+'2TRIM'!E116:I116</f>
        <v>0</v>
      </c>
      <c r="F116" s="8"/>
      <c r="G116" s="8"/>
      <c r="H116" s="8"/>
      <c r="I116" s="9"/>
      <c r="J116" s="19">
        <f>'1TRIM'!J116:Q116+'2TRIM'!J116:Q116</f>
        <v>0</v>
      </c>
      <c r="K116" s="8"/>
      <c r="L116" s="8"/>
      <c r="M116" s="8"/>
      <c r="N116" s="8"/>
      <c r="O116" s="8"/>
      <c r="P116" s="8"/>
      <c r="Q116" s="9"/>
      <c r="R116" s="19">
        <f>'1TRIM'!R116:AA116+'2TRIM'!R116:AA116</f>
        <v>2</v>
      </c>
      <c r="S116" s="8"/>
      <c r="T116" s="8"/>
      <c r="U116" s="8"/>
      <c r="V116" s="8"/>
      <c r="W116" s="8"/>
      <c r="X116" s="8"/>
      <c r="Y116" s="8"/>
      <c r="Z116" s="8"/>
      <c r="AA116" s="9"/>
    </row>
    <row r="117" spans="1:48" ht="13.35" customHeight="1">
      <c r="A117" s="18" t="s">
        <v>116</v>
      </c>
      <c r="B117" s="9"/>
      <c r="C117" s="19">
        <f>'1TRIM'!C117:D117+'2TRIM'!C117:D117</f>
        <v>0</v>
      </c>
      <c r="D117" s="9"/>
      <c r="E117" s="19">
        <f>'1TRIM'!E117:I117+'2TRIM'!E117:I117</f>
        <v>0</v>
      </c>
      <c r="F117" s="8"/>
      <c r="G117" s="8"/>
      <c r="H117" s="8"/>
      <c r="I117" s="9"/>
      <c r="J117" s="19">
        <f>'1TRIM'!J117:Q117+'2TRIM'!J117:Q117</f>
        <v>0</v>
      </c>
      <c r="K117" s="8"/>
      <c r="L117" s="8"/>
      <c r="M117" s="8"/>
      <c r="N117" s="8"/>
      <c r="O117" s="8"/>
      <c r="P117" s="8"/>
      <c r="Q117" s="9"/>
      <c r="R117" s="19">
        <f>'1TRIM'!R117:AA117+'2TRIM'!R117:AA117</f>
        <v>0</v>
      </c>
      <c r="S117" s="8"/>
      <c r="T117" s="8"/>
      <c r="U117" s="8"/>
      <c r="V117" s="8"/>
      <c r="W117" s="8"/>
      <c r="X117" s="8"/>
      <c r="Y117" s="8"/>
      <c r="Z117" s="8"/>
      <c r="AA117" s="9"/>
    </row>
    <row r="118" spans="1:48" ht="17.45" customHeight="1"/>
    <row r="119" spans="1:48" ht="18" customHeight="1">
      <c r="A119" s="16" t="s">
        <v>117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AC119" s="16" t="s">
        <v>118</v>
      </c>
      <c r="AD119" s="12"/>
      <c r="AE119" s="12"/>
      <c r="AF119" s="12"/>
      <c r="AG119" s="12"/>
      <c r="AN119" s="16" t="s">
        <v>119</v>
      </c>
      <c r="AO119" s="12"/>
      <c r="AP119" s="12"/>
      <c r="AQ119" s="12"/>
      <c r="AR119" s="12"/>
    </row>
    <row r="120" spans="1:48" ht="6.2" customHeight="1"/>
    <row r="121" spans="1:48" ht="18" customHeight="1">
      <c r="AC121" s="17" t="s">
        <v>120</v>
      </c>
      <c r="AD121" s="12"/>
      <c r="AE121" s="12"/>
      <c r="AF121" s="12"/>
      <c r="AG121" s="12"/>
      <c r="AH121" s="12"/>
      <c r="AN121" s="17" t="s">
        <v>121</v>
      </c>
      <c r="AO121" s="12"/>
      <c r="AP121" s="12"/>
    </row>
    <row r="122" spans="1:48">
      <c r="A122" s="13" t="s">
        <v>122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9"/>
      <c r="N122" s="14" t="s">
        <v>123</v>
      </c>
      <c r="O122" s="8"/>
      <c r="P122" s="8"/>
      <c r="Q122" s="8"/>
      <c r="R122" s="8"/>
      <c r="S122" s="8"/>
      <c r="T122" s="8"/>
      <c r="U122" s="9"/>
      <c r="AC122" s="13" t="s">
        <v>122</v>
      </c>
      <c r="AD122" s="8"/>
      <c r="AE122" s="8"/>
      <c r="AF122" s="8"/>
      <c r="AG122" s="8"/>
      <c r="AH122" s="9"/>
      <c r="AJ122" s="14" t="s">
        <v>123</v>
      </c>
      <c r="AK122" s="9"/>
      <c r="AN122" s="13" t="s">
        <v>122</v>
      </c>
      <c r="AO122" s="8"/>
      <c r="AP122" s="9"/>
      <c r="AR122" s="14" t="s">
        <v>99</v>
      </c>
      <c r="AS122" s="9"/>
      <c r="AT122" s="4" t="s">
        <v>100</v>
      </c>
      <c r="AU122" s="4" t="s">
        <v>101</v>
      </c>
      <c r="AV122" s="4" t="s">
        <v>124</v>
      </c>
    </row>
    <row r="123" spans="1:48">
      <c r="A123" s="18" t="s">
        <v>125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9"/>
      <c r="N123" s="19">
        <f>'1TRIM'!N123:U123+'2TRIM'!N123:U123</f>
        <v>4</v>
      </c>
      <c r="O123" s="8"/>
      <c r="P123" s="8"/>
      <c r="Q123" s="8"/>
      <c r="R123" s="8"/>
      <c r="S123" s="8"/>
      <c r="T123" s="8"/>
      <c r="U123" s="9"/>
      <c r="AC123" s="18" t="s">
        <v>126</v>
      </c>
      <c r="AD123" s="8"/>
      <c r="AE123" s="8"/>
      <c r="AF123" s="8"/>
      <c r="AG123" s="8"/>
      <c r="AH123" s="9"/>
      <c r="AJ123" s="19"/>
      <c r="AK123" s="9"/>
      <c r="AN123" s="7" t="s">
        <v>127</v>
      </c>
      <c r="AO123" s="8"/>
      <c r="AP123" s="9"/>
      <c r="AR123" s="10">
        <f>'1TRIM'!AR123:AS123+'2TRIM'!AR123:AS123</f>
        <v>1</v>
      </c>
      <c r="AS123" s="9"/>
      <c r="AT123" s="6">
        <f>'1TRIM'!AT123+'2TRIM'!AT123</f>
        <v>0</v>
      </c>
      <c r="AU123" s="6">
        <f>'1TRIM'!AU123+'2TRIM'!AU123</f>
        <v>0</v>
      </c>
      <c r="AV123" s="6">
        <f>'1TRIM'!AV123+'2TRIM'!AV123</f>
        <v>0</v>
      </c>
    </row>
    <row r="124" spans="1:48">
      <c r="A124" s="18" t="s">
        <v>128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9"/>
      <c r="N124" s="19">
        <f>'1TRIM'!N124:U124+'2TRIM'!N124:U124</f>
        <v>1</v>
      </c>
      <c r="O124" s="8"/>
      <c r="P124" s="8"/>
      <c r="Q124" s="8"/>
      <c r="R124" s="8"/>
      <c r="S124" s="8"/>
      <c r="T124" s="8"/>
      <c r="U124" s="9"/>
      <c r="AC124" s="18" t="s">
        <v>129</v>
      </c>
      <c r="AD124" s="8"/>
      <c r="AE124" s="8"/>
      <c r="AF124" s="8"/>
      <c r="AG124" s="8"/>
      <c r="AH124" s="9"/>
      <c r="AJ124" s="19"/>
      <c r="AK124" s="9"/>
      <c r="AN124" s="7" t="s">
        <v>130</v>
      </c>
      <c r="AO124" s="8"/>
      <c r="AP124" s="9"/>
      <c r="AR124" s="10">
        <f>'1TRIM'!AR124:AS124+'2TRIM'!AR124:AS124</f>
        <v>0</v>
      </c>
      <c r="AS124" s="9"/>
      <c r="AT124" s="6">
        <f>'1TRIM'!AT124+'2TRIM'!AT124</f>
        <v>0</v>
      </c>
      <c r="AU124" s="6">
        <f>'1TRIM'!AU124+'2TRIM'!AU124</f>
        <v>0</v>
      </c>
      <c r="AV124" s="6">
        <f>'1TRIM'!AV124+'2TRIM'!AV124</f>
        <v>0</v>
      </c>
    </row>
    <row r="125" spans="1:48">
      <c r="A125" s="18" t="s">
        <v>131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9"/>
      <c r="N125" s="19">
        <f>'1TRIM'!N125:U125+'2TRIM'!N125:U125</f>
        <v>3</v>
      </c>
      <c r="O125" s="8"/>
      <c r="P125" s="8"/>
      <c r="Q125" s="8"/>
      <c r="R125" s="8"/>
      <c r="S125" s="8"/>
      <c r="T125" s="8"/>
      <c r="U125" s="9"/>
      <c r="AC125" s="18" t="s">
        <v>132</v>
      </c>
      <c r="AD125" s="8"/>
      <c r="AE125" s="8"/>
      <c r="AF125" s="8"/>
      <c r="AG125" s="8"/>
      <c r="AH125" s="9"/>
      <c r="AJ125" s="19"/>
      <c r="AK125" s="9"/>
      <c r="AN125" s="7" t="s">
        <v>133</v>
      </c>
      <c r="AO125" s="8"/>
      <c r="AP125" s="9"/>
      <c r="AR125" s="10">
        <f>'1TRIM'!AR125:AS125+'2TRIM'!AR125:AS125</f>
        <v>0</v>
      </c>
      <c r="AS125" s="9"/>
      <c r="AT125" s="6">
        <f>'1TRIM'!AT125+'2TRIM'!AT125</f>
        <v>0</v>
      </c>
      <c r="AU125" s="6">
        <f>'1TRIM'!AU125+'2TRIM'!AU125</f>
        <v>0</v>
      </c>
      <c r="AV125" s="6">
        <f>'1TRIM'!AV125+'2TRIM'!AV125</f>
        <v>0</v>
      </c>
    </row>
    <row r="126" spans="1:48">
      <c r="A126" s="18" t="s">
        <v>134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9"/>
      <c r="N126" s="19">
        <f>'1TRIM'!N126:U126+'2TRIM'!N126:U126</f>
        <v>13</v>
      </c>
      <c r="O126" s="8"/>
      <c r="P126" s="8"/>
      <c r="Q126" s="8"/>
      <c r="R126" s="8"/>
      <c r="S126" s="8"/>
      <c r="T126" s="8"/>
      <c r="U126" s="9"/>
      <c r="AC126" s="18" t="s">
        <v>135</v>
      </c>
      <c r="AD126" s="8"/>
      <c r="AE126" s="8"/>
      <c r="AF126" s="8"/>
      <c r="AG126" s="8"/>
      <c r="AH126" s="9"/>
      <c r="AJ126" s="19"/>
      <c r="AK126" s="9"/>
      <c r="AN126" s="7" t="s">
        <v>136</v>
      </c>
      <c r="AO126" s="8"/>
      <c r="AP126" s="9"/>
      <c r="AR126" s="10">
        <f>'1TRIM'!AR126:AS126+'2TRIM'!AR126:AS126</f>
        <v>1</v>
      </c>
      <c r="AS126" s="9"/>
      <c r="AT126" s="6">
        <f>'1TRIM'!AT126+'2TRIM'!AT126</f>
        <v>1</v>
      </c>
      <c r="AU126" s="6">
        <f>'1TRIM'!AU126+'2TRIM'!AU126</f>
        <v>1</v>
      </c>
      <c r="AV126" s="6">
        <f>'1TRIM'!AV126+'2TRIM'!AV126</f>
        <v>0</v>
      </c>
    </row>
    <row r="127" spans="1:48">
      <c r="A127" s="18" t="s">
        <v>137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9"/>
      <c r="N127" s="19">
        <f>'1TRIM'!N127:U127+'2TRIM'!N127:U127</f>
        <v>15</v>
      </c>
      <c r="O127" s="8"/>
      <c r="P127" s="8"/>
      <c r="Q127" s="8"/>
      <c r="R127" s="8"/>
      <c r="S127" s="8"/>
      <c r="T127" s="8"/>
      <c r="U127" s="9"/>
      <c r="AC127" s="18" t="s">
        <v>138</v>
      </c>
      <c r="AD127" s="8"/>
      <c r="AE127" s="8"/>
      <c r="AF127" s="8"/>
      <c r="AG127" s="8"/>
      <c r="AH127" s="9"/>
      <c r="AJ127" s="19"/>
      <c r="AK127" s="9"/>
      <c r="AN127" s="7" t="s">
        <v>139</v>
      </c>
      <c r="AO127" s="8"/>
      <c r="AP127" s="9"/>
      <c r="AR127" s="10">
        <f>'1TRIM'!AR127:AS127+'2TRIM'!AR127:AS127</f>
        <v>1</v>
      </c>
      <c r="AS127" s="9"/>
      <c r="AT127" s="6">
        <f>'1TRIM'!AT127+'2TRIM'!AT127</f>
        <v>0</v>
      </c>
      <c r="AU127" s="6">
        <f>'1TRIM'!AU127+'2TRIM'!AU127</f>
        <v>0</v>
      </c>
      <c r="AV127" s="6">
        <f>'1TRIM'!AV127+'2TRIM'!AV127</f>
        <v>0</v>
      </c>
    </row>
    <row r="128" spans="1:48">
      <c r="A128" s="18" t="s">
        <v>140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9"/>
      <c r="N128" s="19">
        <f>'1TRIM'!N128:U128+'2TRIM'!N128:U128</f>
        <v>22</v>
      </c>
      <c r="O128" s="8"/>
      <c r="P128" s="8"/>
      <c r="Q128" s="8"/>
      <c r="R128" s="8"/>
      <c r="S128" s="8"/>
      <c r="T128" s="8"/>
      <c r="U128" s="9"/>
      <c r="AC128" s="18" t="s">
        <v>141</v>
      </c>
      <c r="AD128" s="8"/>
      <c r="AE128" s="8"/>
      <c r="AF128" s="8"/>
      <c r="AG128" s="8"/>
      <c r="AH128" s="9"/>
      <c r="AJ128" s="19"/>
      <c r="AK128" s="9"/>
      <c r="AN128" s="7" t="s">
        <v>141</v>
      </c>
      <c r="AO128" s="8"/>
      <c r="AP128" s="9"/>
      <c r="AR128" s="10">
        <f>'1TRIM'!AR128:AS128+'2TRIM'!AR128:AS128</f>
        <v>0</v>
      </c>
      <c r="AS128" s="9"/>
      <c r="AT128" s="6">
        <f>'1TRIM'!AT128+'2TRIM'!AT128</f>
        <v>0</v>
      </c>
      <c r="AU128" s="6">
        <f>'1TRIM'!AU128+'2TRIM'!AU128</f>
        <v>0</v>
      </c>
      <c r="AV128" s="6">
        <f>'1TRIM'!AV128+'2TRIM'!AV128</f>
        <v>0</v>
      </c>
    </row>
    <row r="129" spans="1:48">
      <c r="A129" s="18" t="s">
        <v>142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9"/>
      <c r="N129" s="19">
        <f>'1TRIM'!N129:U129+'2TRIM'!N129:U129</f>
        <v>11</v>
      </c>
      <c r="O129" s="8"/>
      <c r="P129" s="8"/>
      <c r="Q129" s="8"/>
      <c r="R129" s="8"/>
      <c r="S129" s="8"/>
      <c r="T129" s="8"/>
      <c r="U129" s="9"/>
      <c r="AC129" s="18" t="s">
        <v>143</v>
      </c>
      <c r="AD129" s="8"/>
      <c r="AE129" s="8"/>
      <c r="AF129" s="8"/>
      <c r="AG129" s="8"/>
      <c r="AH129" s="9"/>
      <c r="AJ129" s="19"/>
      <c r="AK129" s="9"/>
      <c r="AN129" s="7" t="s">
        <v>144</v>
      </c>
      <c r="AO129" s="8"/>
      <c r="AP129" s="9"/>
      <c r="AR129" s="10">
        <f>'1TRIM'!AR129:AS129+'2TRIM'!AR129:AS129</f>
        <v>0</v>
      </c>
      <c r="AS129" s="9"/>
      <c r="AT129" s="6">
        <f>'1TRIM'!AT129+'2TRIM'!AT129</f>
        <v>0</v>
      </c>
      <c r="AU129" s="6">
        <f>'1TRIM'!AU129+'2TRIM'!AU129</f>
        <v>0</v>
      </c>
      <c r="AV129" s="6">
        <f>'1TRIM'!AV129+'2TRIM'!AV129</f>
        <v>0</v>
      </c>
    </row>
    <row r="130" spans="1:48">
      <c r="A130" s="18" t="s">
        <v>145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9"/>
      <c r="N130" s="19">
        <f>'1TRIM'!N130:U130+'2TRIM'!N130:U130</f>
        <v>32</v>
      </c>
      <c r="O130" s="8"/>
      <c r="P130" s="8"/>
      <c r="Q130" s="8"/>
      <c r="R130" s="8"/>
      <c r="S130" s="8"/>
      <c r="T130" s="8"/>
      <c r="U130" s="9"/>
      <c r="AC130" s="18" t="s">
        <v>146</v>
      </c>
      <c r="AD130" s="8"/>
      <c r="AE130" s="8"/>
      <c r="AF130" s="8"/>
      <c r="AG130" s="8"/>
      <c r="AH130" s="9"/>
      <c r="AJ130" s="19"/>
      <c r="AK130" s="9"/>
      <c r="AN130" s="7" t="s">
        <v>147</v>
      </c>
      <c r="AO130" s="8"/>
      <c r="AP130" s="9"/>
      <c r="AR130" s="10">
        <f>'1TRIM'!AR130:AS130+'2TRIM'!AR130:AS130</f>
        <v>0</v>
      </c>
      <c r="AS130" s="9"/>
      <c r="AT130" s="6">
        <f>'1TRIM'!AT130+'2TRIM'!AT130</f>
        <v>0</v>
      </c>
      <c r="AU130" s="6">
        <f>'1TRIM'!AU130+'2TRIM'!AU130</f>
        <v>0</v>
      </c>
      <c r="AV130" s="6">
        <f>'1TRIM'!AV130+'2TRIM'!AV130</f>
        <v>0</v>
      </c>
    </row>
    <row r="131" spans="1:48">
      <c r="A131" s="18" t="s">
        <v>148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9"/>
      <c r="N131" s="19">
        <f>'1TRIM'!N131:U131+'2TRIM'!N131:U131</f>
        <v>60</v>
      </c>
      <c r="O131" s="8"/>
      <c r="P131" s="8"/>
      <c r="Q131" s="8"/>
      <c r="R131" s="8"/>
      <c r="S131" s="8"/>
      <c r="T131" s="8"/>
      <c r="U131" s="9"/>
      <c r="AC131" s="18" t="s">
        <v>149</v>
      </c>
      <c r="AD131" s="8"/>
      <c r="AE131" s="8"/>
      <c r="AF131" s="8"/>
      <c r="AG131" s="8"/>
      <c r="AH131" s="9"/>
      <c r="AJ131" s="19"/>
      <c r="AK131" s="9"/>
      <c r="AN131" s="7" t="s">
        <v>150</v>
      </c>
      <c r="AO131" s="8"/>
      <c r="AP131" s="9"/>
      <c r="AR131" s="10">
        <f>'1TRIM'!AR131:AS131+'2TRIM'!AR131:AS131</f>
        <v>0</v>
      </c>
      <c r="AS131" s="9"/>
      <c r="AT131" s="6">
        <f>'1TRIM'!AT131+'2TRIM'!AT131</f>
        <v>0</v>
      </c>
      <c r="AU131" s="6">
        <f>'1TRIM'!AU131+'2TRIM'!AU131</f>
        <v>0</v>
      </c>
      <c r="AV131" s="6">
        <f>'1TRIM'!AV131+'2TRIM'!AV131</f>
        <v>0</v>
      </c>
    </row>
    <row r="132" spans="1:48">
      <c r="A132" s="18" t="s">
        <v>151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9">
        <f>'1TRIM'!N132:U132+'2TRIM'!N132:U132</f>
        <v>37</v>
      </c>
      <c r="O132" s="8"/>
      <c r="P132" s="8"/>
      <c r="Q132" s="8"/>
      <c r="R132" s="8"/>
      <c r="S132" s="8"/>
      <c r="T132" s="8"/>
      <c r="U132" s="9"/>
      <c r="AC132" s="18" t="s">
        <v>152</v>
      </c>
      <c r="AD132" s="8"/>
      <c r="AE132" s="8"/>
      <c r="AF132" s="8"/>
      <c r="AG132" s="8"/>
      <c r="AH132" s="9"/>
      <c r="AJ132" s="19"/>
      <c r="AK132" s="9"/>
      <c r="AN132" s="7" t="s">
        <v>153</v>
      </c>
      <c r="AO132" s="8"/>
      <c r="AP132" s="9"/>
      <c r="AR132" s="10">
        <f>'1TRIM'!AR132:AS132+'2TRIM'!AR132:AS132</f>
        <v>0</v>
      </c>
      <c r="AS132" s="9"/>
      <c r="AT132" s="6">
        <f>'1TRIM'!AT132+'2TRIM'!AT132</f>
        <v>0</v>
      </c>
      <c r="AU132" s="6">
        <f>'1TRIM'!AU132+'2TRIM'!AU132</f>
        <v>0</v>
      </c>
      <c r="AV132" s="6">
        <f>'1TRIM'!AV132+'2TRIM'!AV132</f>
        <v>0</v>
      </c>
    </row>
    <row r="133" spans="1:48" ht="13.35" customHeight="1">
      <c r="A133" s="18" t="s">
        <v>154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9"/>
      <c r="N133" s="19">
        <f>'1TRIM'!N133:U133+'2TRIM'!N133:U133</f>
        <v>72</v>
      </c>
      <c r="O133" s="8"/>
      <c r="P133" s="8"/>
      <c r="Q133" s="8"/>
      <c r="R133" s="8"/>
      <c r="S133" s="8"/>
      <c r="T133" s="8"/>
      <c r="U133" s="9"/>
      <c r="AC133" s="18" t="s">
        <v>155</v>
      </c>
      <c r="AD133" s="8"/>
      <c r="AE133" s="8"/>
      <c r="AF133" s="8"/>
      <c r="AG133" s="8"/>
      <c r="AH133" s="9"/>
      <c r="AJ133" s="19"/>
      <c r="AK133" s="9"/>
    </row>
    <row r="134" spans="1:48" ht="13.35" customHeight="1">
      <c r="A134" s="18" t="s">
        <v>156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9"/>
      <c r="N134" s="19">
        <f>'1TRIM'!N134:U134+'2TRIM'!N134:U134</f>
        <v>3</v>
      </c>
      <c r="O134" s="8"/>
      <c r="P134" s="8"/>
      <c r="Q134" s="8"/>
      <c r="R134" s="8"/>
      <c r="S134" s="8"/>
      <c r="T134" s="8"/>
      <c r="U134" s="9"/>
      <c r="AC134" s="18" t="s">
        <v>157</v>
      </c>
      <c r="AD134" s="8"/>
      <c r="AE134" s="8"/>
      <c r="AF134" s="8"/>
      <c r="AG134" s="8"/>
      <c r="AH134" s="9"/>
      <c r="AJ134" s="19"/>
      <c r="AK134" s="9"/>
    </row>
    <row r="135" spans="1:48" ht="13.35" customHeight="1">
      <c r="A135" s="18" t="s">
        <v>158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9"/>
      <c r="N135" s="19">
        <f>'1TRIM'!N135:U135+'2TRIM'!N135:U135</f>
        <v>1</v>
      </c>
      <c r="O135" s="8"/>
      <c r="P135" s="8"/>
      <c r="Q135" s="8"/>
      <c r="R135" s="8"/>
      <c r="S135" s="8"/>
      <c r="T135" s="8"/>
      <c r="U135" s="9"/>
      <c r="AC135" s="18" t="s">
        <v>150</v>
      </c>
      <c r="AD135" s="8"/>
      <c r="AE135" s="8"/>
      <c r="AF135" s="8"/>
      <c r="AG135" s="8"/>
      <c r="AH135" s="9"/>
      <c r="AJ135" s="19"/>
      <c r="AK135" s="9"/>
    </row>
    <row r="136" spans="1:48" ht="0" hidden="1" customHeight="1"/>
    <row r="137" spans="1:48" ht="13.35" customHeight="1">
      <c r="A137" s="18" t="s">
        <v>141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9"/>
      <c r="N137" s="19">
        <f>'1TRIM'!N137:U137+'2TRIM'!N137:U137</f>
        <v>15</v>
      </c>
      <c r="O137" s="8"/>
      <c r="P137" s="8"/>
      <c r="Q137" s="8"/>
      <c r="R137" s="8"/>
      <c r="S137" s="8"/>
      <c r="T137" s="8"/>
      <c r="U137" s="9"/>
    </row>
    <row r="138" spans="1:48" ht="13.35" customHeight="1">
      <c r="A138" s="18" t="s">
        <v>159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9"/>
      <c r="N138" s="19">
        <f>'1TRIM'!N138:U138+'2TRIM'!N138:U138</f>
        <v>0</v>
      </c>
      <c r="O138" s="8"/>
      <c r="P138" s="8"/>
      <c r="Q138" s="8"/>
      <c r="R138" s="8"/>
      <c r="S138" s="8"/>
      <c r="T138" s="8"/>
      <c r="U138" s="9"/>
    </row>
    <row r="139" spans="1:48" ht="13.35" customHeight="1">
      <c r="A139" s="18" t="s">
        <v>160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9"/>
      <c r="N139" s="19">
        <f>'1TRIM'!N139:U139+'2TRIM'!N139:U139</f>
        <v>21</v>
      </c>
      <c r="O139" s="8"/>
      <c r="P139" s="8"/>
      <c r="Q139" s="8"/>
      <c r="R139" s="8"/>
      <c r="S139" s="8"/>
      <c r="T139" s="8"/>
      <c r="U139" s="9"/>
    </row>
    <row r="140" spans="1:48" ht="13.35" customHeight="1">
      <c r="A140" s="18" t="s">
        <v>161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9"/>
      <c r="N140" s="19">
        <f>'1TRIM'!N140:U140+'2TRIM'!N140:U140</f>
        <v>0</v>
      </c>
      <c r="O140" s="8"/>
      <c r="P140" s="8"/>
      <c r="Q140" s="8"/>
      <c r="R140" s="8"/>
      <c r="S140" s="8"/>
      <c r="T140" s="8"/>
      <c r="U140" s="9"/>
    </row>
    <row r="141" spans="1:48" ht="13.35" customHeight="1">
      <c r="A141" s="18" t="s">
        <v>162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9"/>
      <c r="N141" s="19">
        <f>'1TRIM'!N141:U141+'2TRIM'!N141:U141</f>
        <v>0</v>
      </c>
      <c r="O141" s="8"/>
      <c r="P141" s="8"/>
      <c r="Q141" s="8"/>
      <c r="R141" s="8"/>
      <c r="S141" s="8"/>
      <c r="T141" s="8"/>
      <c r="U141" s="9"/>
    </row>
    <row r="142" spans="1:48" ht="13.35" customHeight="1">
      <c r="A142" s="18" t="s">
        <v>163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9"/>
      <c r="N142" s="19">
        <f>'1TRIM'!N142:U142+'2TRIM'!N142:U142</f>
        <v>0</v>
      </c>
      <c r="O142" s="8"/>
      <c r="P142" s="8"/>
      <c r="Q142" s="8"/>
      <c r="R142" s="8"/>
      <c r="S142" s="8"/>
      <c r="T142" s="8"/>
      <c r="U142" s="9"/>
    </row>
    <row r="143" spans="1:48" ht="13.35" customHeight="1">
      <c r="A143" s="18" t="s">
        <v>164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9"/>
      <c r="N143" s="19">
        <f>'1TRIM'!N143:U143+'2TRIM'!N143:U143</f>
        <v>1</v>
      </c>
      <c r="O143" s="8"/>
      <c r="P143" s="8"/>
      <c r="Q143" s="8"/>
      <c r="R143" s="8"/>
      <c r="S143" s="8"/>
      <c r="T143" s="8"/>
      <c r="U143" s="9"/>
    </row>
    <row r="144" spans="1:48" ht="13.35" customHeight="1">
      <c r="A144" s="18" t="s">
        <v>165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9"/>
      <c r="N144" s="19">
        <f>'1TRIM'!N144:U144+'2TRIM'!N144:U144</f>
        <v>0</v>
      </c>
      <c r="O144" s="8"/>
      <c r="P144" s="8"/>
      <c r="Q144" s="8"/>
      <c r="R144" s="8"/>
      <c r="S144" s="8"/>
      <c r="T144" s="8"/>
      <c r="U144" s="9"/>
    </row>
    <row r="145" spans="1:21" ht="13.35" customHeight="1">
      <c r="A145" s="18" t="s">
        <v>166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9"/>
      <c r="N145" s="19">
        <f>'1TRIM'!N145:U145+'2TRIM'!N145:U145</f>
        <v>0</v>
      </c>
      <c r="O145" s="8"/>
      <c r="P145" s="8"/>
      <c r="Q145" s="8"/>
      <c r="R145" s="8"/>
      <c r="S145" s="8"/>
      <c r="T145" s="8"/>
      <c r="U145" s="9"/>
    </row>
    <row r="146" spans="1:21" ht="13.35" customHeight="1">
      <c r="A146" s="18" t="s">
        <v>167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9"/>
      <c r="N146" s="19">
        <f>'1TRIM'!N146:U146+'2TRIM'!N146:U146</f>
        <v>0</v>
      </c>
      <c r="O146" s="8"/>
      <c r="P146" s="8"/>
      <c r="Q146" s="8"/>
      <c r="R146" s="8"/>
      <c r="S146" s="8"/>
      <c r="T146" s="8"/>
      <c r="U146" s="9"/>
    </row>
    <row r="147" spans="1:21" ht="13.35" customHeight="1">
      <c r="A147" s="18" t="s">
        <v>168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9"/>
      <c r="N147" s="19">
        <f>'1TRIM'!N147:U147+'2TRIM'!N147:U147</f>
        <v>14</v>
      </c>
      <c r="O147" s="8"/>
      <c r="P147" s="8"/>
      <c r="Q147" s="8"/>
      <c r="R147" s="8"/>
      <c r="S147" s="8"/>
      <c r="T147" s="8"/>
      <c r="U147" s="9"/>
    </row>
    <row r="148" spans="1:21" ht="13.35" customHeight="1">
      <c r="A148" s="18" t="s">
        <v>169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9"/>
      <c r="N148" s="19">
        <f>'1TRIM'!N148:U148+'2TRIM'!N148:U148</f>
        <v>0</v>
      </c>
      <c r="O148" s="8"/>
      <c r="P148" s="8"/>
      <c r="Q148" s="8"/>
      <c r="R148" s="8"/>
      <c r="S148" s="8"/>
      <c r="T148" s="8"/>
      <c r="U148" s="9"/>
    </row>
    <row r="149" spans="1:21" ht="13.35" customHeight="1">
      <c r="A149" s="18" t="s">
        <v>170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9"/>
      <c r="N149" s="19">
        <f>'1TRIM'!N149:U149+'2TRIM'!N149:U149</f>
        <v>0</v>
      </c>
      <c r="O149" s="8"/>
      <c r="P149" s="8"/>
      <c r="Q149" s="8"/>
      <c r="R149" s="8"/>
      <c r="S149" s="8"/>
      <c r="T149" s="8"/>
      <c r="U149" s="9"/>
    </row>
    <row r="150" spans="1:21" ht="13.35" customHeight="1">
      <c r="A150" s="18" t="s">
        <v>171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9"/>
      <c r="N150" s="19">
        <f>'1TRIM'!N150:U150+'2TRIM'!N150:U150</f>
        <v>1</v>
      </c>
      <c r="O150" s="8"/>
      <c r="P150" s="8"/>
      <c r="Q150" s="8"/>
      <c r="R150" s="8"/>
      <c r="S150" s="8"/>
      <c r="T150" s="8"/>
      <c r="U150" s="9"/>
    </row>
    <row r="151" spans="1:21" ht="13.35" customHeight="1">
      <c r="A151" s="18" t="s">
        <v>150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9"/>
      <c r="N151" s="19">
        <f>'1TRIM'!N151:U151+'2TRIM'!N151:U151</f>
        <v>0</v>
      </c>
      <c r="O151" s="8"/>
      <c r="P151" s="8"/>
      <c r="Q151" s="8"/>
      <c r="R151" s="8"/>
      <c r="S151" s="8"/>
      <c r="T151" s="8"/>
      <c r="U151" s="9"/>
    </row>
    <row r="152" spans="1:21" ht="13.35" customHeight="1">
      <c r="A152" s="18" t="s">
        <v>144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9"/>
      <c r="N152" s="19">
        <f>'1TRIM'!N152:U152+'2TRIM'!N152:U152</f>
        <v>0</v>
      </c>
      <c r="O152" s="8"/>
      <c r="P152" s="8"/>
      <c r="Q152" s="8"/>
      <c r="R152" s="8"/>
      <c r="S152" s="8"/>
      <c r="T152" s="8"/>
      <c r="U152" s="9"/>
    </row>
    <row r="153" spans="1:21" ht="13.35" customHeight="1">
      <c r="A153" s="18" t="s">
        <v>172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9"/>
      <c r="N153" s="19">
        <f>'1TRIM'!N153:U153+'2TRIM'!N153:U153</f>
        <v>0</v>
      </c>
      <c r="O153" s="8"/>
      <c r="P153" s="8"/>
      <c r="Q153" s="8"/>
      <c r="R153" s="8"/>
      <c r="S153" s="8"/>
      <c r="T153" s="8"/>
      <c r="U153" s="9"/>
    </row>
    <row r="154" spans="1:21" ht="18.600000000000001" customHeight="1"/>
    <row r="155" spans="1:21" ht="18" customHeight="1">
      <c r="A155" s="16" t="s">
        <v>173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:21" ht="3" customHeight="1"/>
    <row r="157" spans="1:21" ht="2.85" customHeight="1"/>
    <row r="158" spans="1:21" ht="18" customHeight="1">
      <c r="A158" s="17" t="s">
        <v>174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:21" ht="18" customHeight="1">
      <c r="A159" s="13" t="s">
        <v>98</v>
      </c>
      <c r="B159" s="8"/>
      <c r="C159" s="9"/>
      <c r="D159" s="15" t="s">
        <v>0</v>
      </c>
      <c r="E159" s="9"/>
    </row>
    <row r="160" spans="1:21" ht="13.35" customHeight="1">
      <c r="A160" s="7" t="s">
        <v>127</v>
      </c>
      <c r="B160" s="8"/>
      <c r="C160" s="9"/>
      <c r="D160" s="10"/>
      <c r="E160" s="9"/>
    </row>
    <row r="161" spans="1:21" ht="13.35" customHeight="1">
      <c r="A161" s="7" t="s">
        <v>130</v>
      </c>
      <c r="B161" s="8"/>
      <c r="C161" s="9"/>
      <c r="D161" s="10"/>
      <c r="E161" s="9"/>
    </row>
    <row r="162" spans="1:21" ht="13.35" customHeight="1">
      <c r="A162" s="7" t="s">
        <v>133</v>
      </c>
      <c r="B162" s="8"/>
      <c r="C162" s="9"/>
      <c r="D162" s="10"/>
      <c r="E162" s="9"/>
    </row>
    <row r="163" spans="1:21" ht="13.35" customHeight="1">
      <c r="A163" s="7" t="s">
        <v>136</v>
      </c>
      <c r="B163" s="8"/>
      <c r="C163" s="9"/>
      <c r="D163" s="10"/>
      <c r="E163" s="9"/>
    </row>
    <row r="164" spans="1:21" ht="13.35" customHeight="1">
      <c r="A164" s="7" t="s">
        <v>139</v>
      </c>
      <c r="B164" s="8"/>
      <c r="C164" s="9"/>
      <c r="D164" s="10"/>
      <c r="E164" s="9"/>
    </row>
    <row r="165" spans="1:21" ht="19.899999999999999" customHeight="1"/>
    <row r="166" spans="1:21" ht="18" customHeight="1">
      <c r="A166" s="16" t="s">
        <v>175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3" customHeight="1"/>
    <row r="168" spans="1:21" ht="2.65" customHeight="1"/>
    <row r="169" spans="1:21" ht="18" customHeight="1">
      <c r="A169" s="17" t="s">
        <v>176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3.35" customHeight="1">
      <c r="A170" s="13" t="s">
        <v>98</v>
      </c>
      <c r="B170" s="8"/>
      <c r="C170" s="9"/>
      <c r="D170" s="14" t="s">
        <v>99</v>
      </c>
      <c r="E170" s="8"/>
      <c r="F170" s="8"/>
      <c r="G170" s="8"/>
      <c r="H170" s="9"/>
      <c r="I170" s="14" t="s">
        <v>100</v>
      </c>
      <c r="J170" s="8"/>
      <c r="K170" s="8"/>
      <c r="L170" s="9"/>
      <c r="M170" s="14" t="s">
        <v>101</v>
      </c>
      <c r="N170" s="8"/>
      <c r="O170" s="8"/>
      <c r="P170" s="8"/>
      <c r="Q170" s="8"/>
      <c r="R170" s="9"/>
    </row>
    <row r="171" spans="1:21" ht="13.35" customHeight="1">
      <c r="A171" s="7" t="s">
        <v>177</v>
      </c>
      <c r="B171" s="8"/>
      <c r="C171" s="9"/>
      <c r="D171" s="10"/>
      <c r="E171" s="8"/>
      <c r="F171" s="8"/>
      <c r="G171" s="8"/>
      <c r="H171" s="9"/>
      <c r="I171" s="10"/>
      <c r="J171" s="8"/>
      <c r="K171" s="8"/>
      <c r="L171" s="9"/>
      <c r="M171" s="10"/>
      <c r="N171" s="8"/>
      <c r="O171" s="8"/>
      <c r="P171" s="8"/>
      <c r="Q171" s="8"/>
      <c r="R171" s="9"/>
    </row>
    <row r="172" spans="1:21" ht="13.35" customHeight="1">
      <c r="A172" s="7" t="s">
        <v>178</v>
      </c>
      <c r="B172" s="8"/>
      <c r="C172" s="9"/>
      <c r="D172" s="10"/>
      <c r="E172" s="8"/>
      <c r="F172" s="8"/>
      <c r="G172" s="8"/>
      <c r="H172" s="9"/>
      <c r="I172" s="10"/>
      <c r="J172" s="8"/>
      <c r="K172" s="8"/>
      <c r="L172" s="9"/>
      <c r="M172" s="10"/>
      <c r="N172" s="8"/>
      <c r="O172" s="8"/>
      <c r="P172" s="8"/>
      <c r="Q172" s="8"/>
      <c r="R172" s="9"/>
    </row>
    <row r="173" spans="1:21" ht="0" hidden="1" customHeight="1"/>
    <row r="174" spans="1:21" ht="13.35" customHeight="1">
      <c r="A174" s="13" t="s">
        <v>17</v>
      </c>
      <c r="B174" s="8"/>
      <c r="C174" s="9"/>
      <c r="D174" s="14" t="s">
        <v>179</v>
      </c>
      <c r="E174" s="8"/>
      <c r="F174" s="8"/>
      <c r="G174" s="8"/>
      <c r="H174" s="9"/>
      <c r="I174" s="14" t="s">
        <v>180</v>
      </c>
      <c r="J174" s="8"/>
      <c r="K174" s="8"/>
      <c r="L174" s="9"/>
      <c r="M174" s="14" t="s">
        <v>181</v>
      </c>
      <c r="N174" s="8"/>
      <c r="O174" s="8"/>
      <c r="P174" s="8"/>
      <c r="Q174" s="8"/>
      <c r="R174" s="9"/>
    </row>
    <row r="175" spans="1:21" ht="13.35" customHeight="1">
      <c r="A175" s="23" t="s">
        <v>182</v>
      </c>
      <c r="B175" s="8"/>
      <c r="C175" s="9"/>
      <c r="D175" s="10">
        <f>'1TRIM'!D175:H175+'2TRIM'!D175:H175</f>
        <v>0</v>
      </c>
      <c r="E175" s="8"/>
      <c r="F175" s="8"/>
      <c r="G175" s="8"/>
      <c r="H175" s="9"/>
      <c r="I175" s="10">
        <f>'1TRIM'!I175:L175+'2TRIM'!I175:L175</f>
        <v>1</v>
      </c>
      <c r="J175" s="8"/>
      <c r="K175" s="8"/>
      <c r="L175" s="9"/>
      <c r="M175" s="10">
        <f>'1TRIM'!M175:R175+'2TRIM'!M175:R175</f>
        <v>14</v>
      </c>
      <c r="N175" s="8"/>
      <c r="O175" s="8"/>
      <c r="P175" s="8"/>
      <c r="Q175" s="8"/>
      <c r="R175" s="9"/>
    </row>
    <row r="176" spans="1:21" ht="0" hidden="1" customHeight="1"/>
    <row r="177" spans="1:23" ht="5.85" customHeight="1"/>
    <row r="178" spans="1:23" ht="20.65" customHeight="1"/>
    <row r="179" spans="1:23" ht="18" customHeight="1">
      <c r="A179" s="11" t="s">
        <v>183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:23" ht="18" customHeight="1">
      <c r="A180" s="13" t="s">
        <v>98</v>
      </c>
      <c r="B180" s="8"/>
      <c r="C180" s="9"/>
      <c r="D180" s="15" t="s">
        <v>0</v>
      </c>
      <c r="E180" s="9"/>
    </row>
    <row r="181" spans="1:23" ht="13.35" customHeight="1">
      <c r="A181" s="7" t="s">
        <v>127</v>
      </c>
      <c r="B181" s="8"/>
      <c r="C181" s="9"/>
      <c r="D181" s="10"/>
      <c r="E181" s="9"/>
    </row>
    <row r="182" spans="1:23" ht="13.35" customHeight="1">
      <c r="A182" s="7" t="s">
        <v>130</v>
      </c>
      <c r="B182" s="8"/>
      <c r="C182" s="9"/>
      <c r="D182" s="10"/>
      <c r="E182" s="9"/>
    </row>
    <row r="183" spans="1:23" ht="13.35" customHeight="1">
      <c r="A183" s="7" t="s">
        <v>133</v>
      </c>
      <c r="B183" s="8"/>
      <c r="C183" s="9"/>
      <c r="D183" s="10"/>
      <c r="E183" s="9"/>
    </row>
    <row r="184" spans="1:23" ht="13.35" customHeight="1">
      <c r="A184" s="7" t="s">
        <v>136</v>
      </c>
      <c r="B184" s="8"/>
      <c r="C184" s="9"/>
      <c r="D184" s="10"/>
      <c r="E184" s="9"/>
    </row>
    <row r="185" spans="1:23" ht="13.35" customHeight="1">
      <c r="A185" s="7" t="s">
        <v>141</v>
      </c>
      <c r="B185" s="8"/>
      <c r="C185" s="9"/>
      <c r="D185" s="10"/>
      <c r="E185" s="9"/>
    </row>
    <row r="186" spans="1:23" ht="17.100000000000001" customHeight="1"/>
    <row r="187" spans="1:23" ht="3.4" customHeight="1"/>
    <row r="188" spans="1:23" ht="18" customHeight="1">
      <c r="B188" s="11" t="s">
        <v>184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 spans="1:23" ht="18" customHeight="1">
      <c r="B189" s="13" t="s">
        <v>98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9"/>
      <c r="O189" s="15" t="s">
        <v>0</v>
      </c>
      <c r="P189" s="8"/>
      <c r="Q189" s="8"/>
      <c r="R189" s="8"/>
      <c r="S189" s="8"/>
      <c r="T189" s="8"/>
      <c r="U189" s="8"/>
      <c r="V189" s="8"/>
      <c r="W189" s="9"/>
    </row>
    <row r="190" spans="1:23" ht="13.35" customHeight="1">
      <c r="B190" s="7" t="s">
        <v>125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9"/>
      <c r="O190" s="10">
        <f>'1TRIM'!O190:W190+'2TRIM'!O190:W190</f>
        <v>0</v>
      </c>
      <c r="P190" s="8"/>
      <c r="Q190" s="8"/>
      <c r="R190" s="8"/>
      <c r="S190" s="8"/>
      <c r="T190" s="8"/>
      <c r="U190" s="8"/>
      <c r="V190" s="8"/>
      <c r="W190" s="9"/>
    </row>
    <row r="191" spans="1:23" ht="13.35" customHeight="1">
      <c r="B191" s="7" t="s">
        <v>128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9"/>
      <c r="O191" s="10">
        <f>'1TRIM'!O191:W191+'2TRIM'!O191:W191</f>
        <v>0</v>
      </c>
      <c r="P191" s="8"/>
      <c r="Q191" s="8"/>
      <c r="R191" s="8"/>
      <c r="S191" s="8"/>
      <c r="T191" s="8"/>
      <c r="U191" s="8"/>
      <c r="V191" s="8"/>
      <c r="W191" s="9"/>
    </row>
    <row r="192" spans="1:23" ht="13.35" customHeight="1">
      <c r="B192" s="7" t="s">
        <v>131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9"/>
      <c r="O192" s="10">
        <f>'1TRIM'!O192:W192+'2TRIM'!O192:W192</f>
        <v>0</v>
      </c>
      <c r="P192" s="8"/>
      <c r="Q192" s="8"/>
      <c r="R192" s="8"/>
      <c r="S192" s="8"/>
      <c r="T192" s="8"/>
      <c r="U192" s="8"/>
      <c r="V192" s="8"/>
      <c r="W192" s="9"/>
    </row>
    <row r="193" spans="1:23" ht="13.35" customHeight="1">
      <c r="B193" s="7" t="s">
        <v>134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9"/>
      <c r="O193" s="10">
        <f>'1TRIM'!O193:W193+'2TRIM'!O193:W193</f>
        <v>2</v>
      </c>
      <c r="P193" s="8"/>
      <c r="Q193" s="8"/>
      <c r="R193" s="8"/>
      <c r="S193" s="8"/>
      <c r="T193" s="8"/>
      <c r="U193" s="8"/>
      <c r="V193" s="8"/>
      <c r="W193" s="9"/>
    </row>
    <row r="194" spans="1:23" ht="13.35" customHeight="1">
      <c r="B194" s="7" t="s">
        <v>137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9"/>
      <c r="O194" s="10">
        <f>'1TRIM'!O194:W194+'2TRIM'!O194:W194</f>
        <v>4</v>
      </c>
      <c r="P194" s="8"/>
      <c r="Q194" s="8"/>
      <c r="R194" s="8"/>
      <c r="S194" s="8"/>
      <c r="T194" s="8"/>
      <c r="U194" s="8"/>
      <c r="V194" s="8"/>
      <c r="W194" s="9"/>
    </row>
    <row r="195" spans="1:23" ht="13.35" customHeight="1">
      <c r="B195" s="7" t="s">
        <v>140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9"/>
      <c r="O195" s="10">
        <f>'1TRIM'!O195:W195+'2TRIM'!O195:W195</f>
        <v>0</v>
      </c>
      <c r="P195" s="8"/>
      <c r="Q195" s="8"/>
      <c r="R195" s="8"/>
      <c r="S195" s="8"/>
      <c r="T195" s="8"/>
      <c r="U195" s="8"/>
      <c r="V195" s="8"/>
      <c r="W195" s="9"/>
    </row>
    <row r="196" spans="1:23" ht="13.35" customHeight="1">
      <c r="B196" s="7" t="s">
        <v>142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9"/>
      <c r="O196" s="10">
        <f>'1TRIM'!O196:W196+'2TRIM'!O196:W196</f>
        <v>0</v>
      </c>
      <c r="P196" s="8"/>
      <c r="Q196" s="8"/>
      <c r="R196" s="8"/>
      <c r="S196" s="8"/>
      <c r="T196" s="8"/>
      <c r="U196" s="8"/>
      <c r="V196" s="8"/>
      <c r="W196" s="9"/>
    </row>
    <row r="197" spans="1:23" ht="13.35" customHeight="1">
      <c r="B197" s="7" t="s">
        <v>145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9"/>
      <c r="O197" s="10">
        <f>'1TRIM'!O197:W197+'2TRIM'!O197:W197</f>
        <v>1</v>
      </c>
      <c r="P197" s="8"/>
      <c r="Q197" s="8"/>
      <c r="R197" s="8"/>
      <c r="S197" s="8"/>
      <c r="T197" s="8"/>
      <c r="U197" s="8"/>
      <c r="V197" s="8"/>
      <c r="W197" s="9"/>
    </row>
    <row r="198" spans="1:23" ht="13.35" customHeight="1">
      <c r="B198" s="7" t="s">
        <v>148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9"/>
      <c r="O198" s="10">
        <f>'1TRIM'!O198:W198+'2TRIM'!O198:W198</f>
        <v>0</v>
      </c>
      <c r="P198" s="8"/>
      <c r="Q198" s="8"/>
      <c r="R198" s="8"/>
      <c r="S198" s="8"/>
      <c r="T198" s="8"/>
      <c r="U198" s="8"/>
      <c r="V198" s="8"/>
      <c r="W198" s="9"/>
    </row>
    <row r="199" spans="1:23" ht="13.35" customHeight="1">
      <c r="B199" s="7" t="s">
        <v>151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9"/>
      <c r="O199" s="10">
        <f>'1TRIM'!O199:W199+'2TRIM'!O199:W199</f>
        <v>1</v>
      </c>
      <c r="P199" s="8"/>
      <c r="Q199" s="8"/>
      <c r="R199" s="8"/>
      <c r="S199" s="8"/>
      <c r="T199" s="8"/>
      <c r="U199" s="8"/>
      <c r="V199" s="8"/>
      <c r="W199" s="9"/>
    </row>
    <row r="200" spans="1:23" ht="13.35" customHeight="1">
      <c r="B200" s="7" t="s">
        <v>139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9"/>
      <c r="O200" s="10">
        <f>'1TRIM'!O200:W200+'2TRIM'!O200:W200</f>
        <v>68</v>
      </c>
      <c r="P200" s="8"/>
      <c r="Q200" s="8"/>
      <c r="R200" s="8"/>
      <c r="S200" s="8"/>
      <c r="T200" s="8"/>
      <c r="U200" s="8"/>
      <c r="V200" s="8"/>
      <c r="W200" s="9"/>
    </row>
    <row r="201" spans="1:23" ht="13.35" customHeight="1">
      <c r="B201" s="7" t="s">
        <v>185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9"/>
      <c r="O201" s="10">
        <f>'1TRIM'!O201:W201+'2TRIM'!O201:W201</f>
        <v>0</v>
      </c>
      <c r="P201" s="8"/>
      <c r="Q201" s="8"/>
      <c r="R201" s="8"/>
      <c r="S201" s="8"/>
      <c r="T201" s="8"/>
      <c r="U201" s="8"/>
      <c r="V201" s="8"/>
      <c r="W201" s="9"/>
    </row>
    <row r="202" spans="1:23" ht="13.35" customHeight="1">
      <c r="B202" s="7" t="s">
        <v>186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9"/>
      <c r="O202" s="10">
        <f>'1TRIM'!O202:W202+'2TRIM'!O202:W202</f>
        <v>0</v>
      </c>
      <c r="P202" s="8"/>
      <c r="Q202" s="8"/>
      <c r="R202" s="8"/>
      <c r="S202" s="8"/>
      <c r="T202" s="8"/>
      <c r="U202" s="8"/>
      <c r="V202" s="8"/>
      <c r="W202" s="9"/>
    </row>
    <row r="203" spans="1:23" ht="13.35" customHeight="1">
      <c r="B203" s="7" t="s">
        <v>141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9"/>
      <c r="O203" s="10">
        <f>'1TRIM'!O203:W203+'2TRIM'!O203:W203</f>
        <v>17</v>
      </c>
      <c r="P203" s="8"/>
      <c r="Q203" s="8"/>
      <c r="R203" s="8"/>
      <c r="S203" s="8"/>
      <c r="T203" s="8"/>
      <c r="U203" s="8"/>
      <c r="V203" s="8"/>
      <c r="W203" s="9"/>
    </row>
    <row r="204" spans="1:23" ht="0" hidden="1" customHeight="1"/>
    <row r="205" spans="1:23" ht="15.75" customHeight="1"/>
    <row r="206" spans="1:23" ht="1.9" customHeight="1"/>
    <row r="207" spans="1:23" ht="18" customHeight="1">
      <c r="A207" s="11" t="s">
        <v>187</v>
      </c>
      <c r="B207" s="12"/>
      <c r="C207" s="12"/>
      <c r="D207" s="12"/>
      <c r="E207" s="12"/>
      <c r="F207" s="12"/>
    </row>
    <row r="208" spans="1:23" ht="15.6" customHeight="1">
      <c r="A208" s="13" t="s">
        <v>98</v>
      </c>
      <c r="B208" s="8"/>
      <c r="C208" s="9"/>
      <c r="D208" s="14" t="s">
        <v>99</v>
      </c>
      <c r="E208" s="8"/>
      <c r="F208" s="9"/>
      <c r="H208" s="14" t="s">
        <v>100</v>
      </c>
      <c r="I208" s="8"/>
      <c r="J208" s="9"/>
      <c r="K208" s="14" t="s">
        <v>101</v>
      </c>
      <c r="L208" s="8"/>
      <c r="M208" s="8"/>
      <c r="N208" s="8"/>
      <c r="O208" s="9"/>
    </row>
    <row r="209" spans="1:15" ht="13.35" customHeight="1">
      <c r="A209" s="7" t="s">
        <v>188</v>
      </c>
      <c r="B209" s="8"/>
      <c r="C209" s="9"/>
      <c r="D209" s="10">
        <f>'1TRIM'!D209:F209+'2TRIM'!D209:F209</f>
        <v>0</v>
      </c>
      <c r="E209" s="8"/>
      <c r="F209" s="9"/>
      <c r="H209" s="10">
        <f>'1TRIM'!H209:J209+'2TRIM'!H209:J209</f>
        <v>0</v>
      </c>
      <c r="I209" s="8"/>
      <c r="J209" s="9"/>
      <c r="K209" s="10">
        <f>'1TRIM'!K209:O209+'2TRIM'!K209:O209</f>
        <v>0</v>
      </c>
      <c r="L209" s="8"/>
      <c r="M209" s="8"/>
      <c r="N209" s="8"/>
      <c r="O209" s="9"/>
    </row>
    <row r="210" spans="1:15" ht="13.35" customHeight="1">
      <c r="A210" s="7" t="s">
        <v>189</v>
      </c>
      <c r="B210" s="8"/>
      <c r="C210" s="9"/>
      <c r="D210" s="10">
        <f>'1TRIM'!D210:F210+'2TRIM'!D210:F210</f>
        <v>0</v>
      </c>
      <c r="E210" s="8"/>
      <c r="F210" s="9"/>
      <c r="H210" s="10">
        <f>'1TRIM'!H210:J210+'2TRIM'!H210:J210</f>
        <v>1</v>
      </c>
      <c r="I210" s="8"/>
      <c r="J210" s="9"/>
      <c r="K210" s="10">
        <f>'1TRIM'!K210:O210+'2TRIM'!K210:O210</f>
        <v>0</v>
      </c>
      <c r="L210" s="8"/>
      <c r="M210" s="8"/>
      <c r="N210" s="8"/>
      <c r="O210" s="9"/>
    </row>
    <row r="211" spans="1:15" ht="13.35" customHeight="1">
      <c r="A211" s="7" t="s">
        <v>190</v>
      </c>
      <c r="B211" s="8"/>
      <c r="C211" s="9"/>
      <c r="D211" s="10">
        <f>'1TRIM'!D211:F211+'2TRIM'!D211:F211</f>
        <v>0</v>
      </c>
      <c r="E211" s="8"/>
      <c r="F211" s="9"/>
      <c r="H211" s="10">
        <f>'1TRIM'!H211:J211+'2TRIM'!H211:J211</f>
        <v>0</v>
      </c>
      <c r="I211" s="8"/>
      <c r="J211" s="9"/>
      <c r="K211" s="10">
        <f>'1TRIM'!K211:O211+'2TRIM'!K211:O211</f>
        <v>0</v>
      </c>
      <c r="L211" s="8"/>
      <c r="M211" s="8"/>
      <c r="N211" s="8"/>
      <c r="O211" s="9"/>
    </row>
    <row r="212" spans="1:15" ht="0" hidden="1" customHeight="1"/>
    <row r="213" spans="1:15" ht="16.899999999999999" customHeight="1"/>
  </sheetData>
  <mergeCells count="461"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95:Y95"/>
    <mergeCell ref="Z95:AC95"/>
    <mergeCell ref="A98:Z98"/>
    <mergeCell ref="AE98:AF98"/>
    <mergeCell ref="A100:B100"/>
    <mergeCell ref="C100:E100"/>
    <mergeCell ref="F100:K100"/>
    <mergeCell ref="L100:T100"/>
    <mergeCell ref="A92:Y92"/>
    <mergeCell ref="Z92:AC92"/>
    <mergeCell ref="A93:Y93"/>
    <mergeCell ref="Z93:AC93"/>
    <mergeCell ref="A94:Y94"/>
    <mergeCell ref="Z94:AC94"/>
    <mergeCell ref="A89:Y89"/>
    <mergeCell ref="Z89:AC89"/>
    <mergeCell ref="A90:Y90"/>
    <mergeCell ref="Z90:AC90"/>
    <mergeCell ref="A91:Y91"/>
    <mergeCell ref="Z91:AC91"/>
    <mergeCell ref="A86:Y86"/>
    <mergeCell ref="Z86:AC86"/>
    <mergeCell ref="A87:Y87"/>
    <mergeCell ref="Z87:AC87"/>
    <mergeCell ref="A88:Y88"/>
    <mergeCell ref="Z88:AC88"/>
    <mergeCell ref="A83:Y83"/>
    <mergeCell ref="Z83:AC83"/>
    <mergeCell ref="A84:Y84"/>
    <mergeCell ref="Z84:AC84"/>
    <mergeCell ref="A85:Y85"/>
    <mergeCell ref="Z85:AC85"/>
    <mergeCell ref="A80:Y80"/>
    <mergeCell ref="Z80:AC80"/>
    <mergeCell ref="A81:Y81"/>
    <mergeCell ref="Z81:AC81"/>
    <mergeCell ref="A82:Y82"/>
    <mergeCell ref="Z82:AC82"/>
    <mergeCell ref="A77:Y77"/>
    <mergeCell ref="Z77:AC77"/>
    <mergeCell ref="A78:Y78"/>
    <mergeCell ref="Z78:AC78"/>
    <mergeCell ref="A79:Y79"/>
    <mergeCell ref="Z79:AC79"/>
    <mergeCell ref="A74:Y74"/>
    <mergeCell ref="Z74:AC74"/>
    <mergeCell ref="A75:Y75"/>
    <mergeCell ref="Z75:AC75"/>
    <mergeCell ref="A76:Y76"/>
    <mergeCell ref="Z76:AC76"/>
    <mergeCell ref="A71:Y71"/>
    <mergeCell ref="Z71:AC71"/>
    <mergeCell ref="A72:Y72"/>
    <mergeCell ref="Z72:AC72"/>
    <mergeCell ref="A73:Y73"/>
    <mergeCell ref="Z73:AC73"/>
    <mergeCell ref="A66:Y66"/>
    <mergeCell ref="Z66:AC66"/>
    <mergeCell ref="Z67:AC67"/>
    <mergeCell ref="A68:AN68"/>
    <mergeCell ref="A70:Y70"/>
    <mergeCell ref="Z70:AC70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9</vt:i4>
      </vt:variant>
    </vt:vector>
  </HeadingPairs>
  <TitlesOfParts>
    <vt:vector size="28" baseType="lpstr">
      <vt:lpstr>ENE</vt:lpstr>
      <vt:lpstr>FEB</vt:lpstr>
      <vt:lpstr>MAR</vt:lpstr>
      <vt:lpstr>1TRIM</vt:lpstr>
      <vt:lpstr>ABR</vt:lpstr>
      <vt:lpstr>MAY</vt:lpstr>
      <vt:lpstr>JUN</vt:lpstr>
      <vt:lpstr>2TRIM</vt:lpstr>
      <vt:lpstr>1SEM</vt:lpstr>
      <vt:lpstr>JUL</vt:lpstr>
      <vt:lpstr>AGO</vt:lpstr>
      <vt:lpstr>SET</vt:lpstr>
      <vt:lpstr>3TRIM</vt:lpstr>
      <vt:lpstr>OCT</vt:lpstr>
      <vt:lpstr>NOV</vt:lpstr>
      <vt:lpstr>DIC</vt:lpstr>
      <vt:lpstr>4TRIM</vt:lpstr>
      <vt:lpstr>2SEM</vt:lpstr>
      <vt:lpstr>Anual</vt:lpstr>
      <vt:lpstr>ABR!Títulos_a_imprimir</vt:lpstr>
      <vt:lpstr>AGO!Títulos_a_imprimir</vt:lpstr>
      <vt:lpstr>ENE!Títulos_a_imprimir</vt:lpstr>
      <vt:lpstr>FEB!Títulos_a_imprimir</vt:lpstr>
      <vt:lpstr>JUL!Títulos_a_imprimir</vt:lpstr>
      <vt:lpstr>JUN!Títulos_a_imprimir</vt:lpstr>
      <vt:lpstr>MAR!Títulos_a_imprimir</vt:lpstr>
      <vt:lpstr>MAY!Títulos_a_imprimir</vt:lpstr>
      <vt:lpstr>SET!Títulos_a_imprimir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2020-11-11T18:35:52Z</dcterms:created>
  <dcterms:modified xsi:type="dcterms:W3CDTF">2021-02-11T03:18:17Z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