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PORTES ANUALES 2020\"/>
    </mc:Choice>
  </mc:AlternateContent>
  <bookViews>
    <workbookView xWindow="-120" yWindow="-120" windowWidth="20730" windowHeight="11160" firstSheet="12" activeTab="18"/>
  </bookViews>
  <sheets>
    <sheet name="ENERO" sheetId="1" r:id="rId1"/>
    <sheet name="FEBRERO" sheetId="2" r:id="rId2"/>
    <sheet name="MARZO" sheetId="3" r:id="rId3"/>
    <sheet name="1 TRIMESTRE" sheetId="4" r:id="rId4"/>
    <sheet name="ABRIL" sheetId="5" r:id="rId5"/>
    <sheet name="MAYO" sheetId="6" r:id="rId6"/>
    <sheet name="JUNIO" sheetId="7" r:id="rId7"/>
    <sheet name="2 TRIMESTRE" sheetId="8" r:id="rId8"/>
    <sheet name="1 SEMESTRE" sheetId="9" r:id="rId9"/>
    <sheet name="JULIO" sheetId="10" r:id="rId10"/>
    <sheet name="AGOSTO" sheetId="11" r:id="rId11"/>
    <sheet name="SETIEMBRE" sheetId="13" r:id="rId12"/>
    <sheet name="3 TRIMESTRE" sheetId="14" r:id="rId13"/>
    <sheet name="OCTUBRE" sheetId="15" r:id="rId14"/>
    <sheet name="NOVIEMBRE" sheetId="16" r:id="rId15"/>
    <sheet name="DICIEMBRE" sheetId="17" r:id="rId16"/>
    <sheet name="4TRIM" sheetId="18" r:id="rId17"/>
    <sheet name="2SEM" sheetId="19" r:id="rId18"/>
    <sheet name="ANUAL" sheetId="20" r:id="rId19"/>
  </sheets>
  <externalReferences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4" i="20" l="1"/>
  <c r="U105" i="20"/>
  <c r="U106" i="20"/>
  <c r="U103" i="20"/>
  <c r="Q104" i="20"/>
  <c r="Q105" i="20"/>
  <c r="Q106" i="20"/>
  <c r="Q103" i="20"/>
  <c r="M104" i="20"/>
  <c r="M105" i="20"/>
  <c r="M106" i="20"/>
  <c r="M103" i="20"/>
  <c r="J104" i="20"/>
  <c r="J105" i="20"/>
  <c r="J106" i="20"/>
  <c r="J103" i="20"/>
  <c r="G104" i="20"/>
  <c r="G105" i="20"/>
  <c r="G106" i="20"/>
  <c r="G103" i="20"/>
  <c r="E104" i="20"/>
  <c r="E105" i="20"/>
  <c r="E106" i="20"/>
  <c r="E103" i="20"/>
  <c r="D104" i="20"/>
  <c r="D105" i="20"/>
  <c r="D106" i="20"/>
  <c r="D103" i="20"/>
  <c r="U51" i="20"/>
  <c r="U52" i="20"/>
  <c r="U53" i="20"/>
  <c r="U54" i="20"/>
  <c r="U55" i="20"/>
  <c r="U56" i="20"/>
  <c r="U57" i="20"/>
  <c r="U58" i="20"/>
  <c r="U59" i="20"/>
  <c r="U50" i="20"/>
  <c r="Q51" i="20"/>
  <c r="Q52" i="20"/>
  <c r="Q53" i="20"/>
  <c r="Q54" i="20"/>
  <c r="Q55" i="20"/>
  <c r="Q56" i="20"/>
  <c r="Q57" i="20"/>
  <c r="Q58" i="20"/>
  <c r="Q59" i="20"/>
  <c r="Q50" i="20"/>
  <c r="M51" i="20"/>
  <c r="M52" i="20"/>
  <c r="M53" i="20"/>
  <c r="M54" i="20"/>
  <c r="M55" i="20"/>
  <c r="M56" i="20"/>
  <c r="M57" i="20"/>
  <c r="M58" i="20"/>
  <c r="M59" i="20"/>
  <c r="M50" i="20"/>
  <c r="J51" i="20"/>
  <c r="J52" i="20"/>
  <c r="J53" i="20"/>
  <c r="J54" i="20"/>
  <c r="J55" i="20"/>
  <c r="J56" i="20"/>
  <c r="J57" i="20"/>
  <c r="J58" i="20"/>
  <c r="J59" i="20"/>
  <c r="J50" i="20"/>
  <c r="G51" i="20"/>
  <c r="G52" i="20"/>
  <c r="G53" i="20"/>
  <c r="G54" i="20"/>
  <c r="G55" i="20"/>
  <c r="G56" i="20"/>
  <c r="G57" i="20"/>
  <c r="G58" i="20"/>
  <c r="G59" i="20"/>
  <c r="G50" i="20"/>
  <c r="E51" i="20"/>
  <c r="E52" i="20"/>
  <c r="E53" i="20"/>
  <c r="E54" i="20"/>
  <c r="E55" i="20"/>
  <c r="E56" i="20"/>
  <c r="E57" i="20"/>
  <c r="E58" i="20"/>
  <c r="E59" i="20"/>
  <c r="E50" i="20"/>
  <c r="D51" i="20"/>
  <c r="D52" i="20"/>
  <c r="D53" i="20"/>
  <c r="D54" i="20"/>
  <c r="D55" i="20"/>
  <c r="D56" i="20"/>
  <c r="D57" i="20"/>
  <c r="D58" i="20"/>
  <c r="D59" i="20"/>
  <c r="D50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28" i="20"/>
  <c r="V13" i="20"/>
  <c r="V14" i="20"/>
  <c r="V15" i="20"/>
  <c r="V16" i="20"/>
  <c r="V17" i="20"/>
  <c r="V18" i="20"/>
  <c r="V19" i="20"/>
  <c r="V20" i="20"/>
  <c r="V21" i="20"/>
  <c r="V22" i="20"/>
  <c r="V23" i="20"/>
  <c r="V12" i="20"/>
  <c r="R13" i="20"/>
  <c r="R14" i="20"/>
  <c r="R15" i="20"/>
  <c r="R16" i="20"/>
  <c r="R17" i="20"/>
  <c r="R18" i="20"/>
  <c r="R19" i="20"/>
  <c r="R20" i="20"/>
  <c r="R21" i="20"/>
  <c r="R22" i="20"/>
  <c r="R23" i="20"/>
  <c r="R12" i="20"/>
  <c r="N13" i="20"/>
  <c r="N14" i="20"/>
  <c r="N15" i="20"/>
  <c r="N16" i="20"/>
  <c r="N17" i="20"/>
  <c r="N18" i="20"/>
  <c r="N19" i="20"/>
  <c r="N20" i="20"/>
  <c r="N21" i="20"/>
  <c r="N22" i="20"/>
  <c r="N23" i="20"/>
  <c r="N12" i="20"/>
  <c r="K13" i="20"/>
  <c r="K14" i="20"/>
  <c r="K15" i="20"/>
  <c r="K16" i="20"/>
  <c r="K17" i="20"/>
  <c r="K18" i="20"/>
  <c r="K19" i="20"/>
  <c r="K20" i="20"/>
  <c r="K21" i="20"/>
  <c r="K22" i="20"/>
  <c r="K23" i="20"/>
  <c r="K12" i="20"/>
  <c r="H13" i="20"/>
  <c r="H14" i="20"/>
  <c r="H15" i="20"/>
  <c r="H16" i="20"/>
  <c r="H17" i="20"/>
  <c r="H18" i="20"/>
  <c r="H19" i="20"/>
  <c r="H20" i="20"/>
  <c r="H21" i="20"/>
  <c r="H22" i="20"/>
  <c r="H23" i="20"/>
  <c r="H12" i="20"/>
  <c r="U104" i="19"/>
  <c r="U105" i="19"/>
  <c r="U106" i="19"/>
  <c r="U103" i="19"/>
  <c r="Q104" i="19"/>
  <c r="Q105" i="19"/>
  <c r="Q106" i="19"/>
  <c r="Q103" i="19"/>
  <c r="M104" i="19"/>
  <c r="M105" i="19"/>
  <c r="M106" i="19"/>
  <c r="M103" i="19"/>
  <c r="J104" i="19"/>
  <c r="J105" i="19"/>
  <c r="J106" i="19"/>
  <c r="J103" i="19"/>
  <c r="G104" i="19"/>
  <c r="G105" i="19"/>
  <c r="G106" i="19"/>
  <c r="G103" i="19"/>
  <c r="E104" i="19"/>
  <c r="E105" i="19"/>
  <c r="E106" i="19"/>
  <c r="E103" i="19"/>
  <c r="D104" i="19"/>
  <c r="D105" i="19"/>
  <c r="D106" i="19"/>
  <c r="D103" i="19"/>
  <c r="U51" i="19"/>
  <c r="U52" i="19"/>
  <c r="U53" i="19"/>
  <c r="U54" i="19"/>
  <c r="U55" i="19"/>
  <c r="U56" i="19"/>
  <c r="U57" i="19"/>
  <c r="U58" i="19"/>
  <c r="U59" i="19"/>
  <c r="U50" i="19"/>
  <c r="Q51" i="19"/>
  <c r="Q52" i="19"/>
  <c r="Q53" i="19"/>
  <c r="Q54" i="19"/>
  <c r="Q55" i="19"/>
  <c r="Q56" i="19"/>
  <c r="Q57" i="19"/>
  <c r="Q58" i="19"/>
  <c r="Q59" i="19"/>
  <c r="Q50" i="19"/>
  <c r="M51" i="19"/>
  <c r="M52" i="19"/>
  <c r="M53" i="19"/>
  <c r="M54" i="19"/>
  <c r="M55" i="19"/>
  <c r="M56" i="19"/>
  <c r="M57" i="19"/>
  <c r="M58" i="19"/>
  <c r="M59" i="19"/>
  <c r="M50" i="19"/>
  <c r="J51" i="19"/>
  <c r="J52" i="19"/>
  <c r="J53" i="19"/>
  <c r="J54" i="19"/>
  <c r="J55" i="19"/>
  <c r="J56" i="19"/>
  <c r="J57" i="19"/>
  <c r="J58" i="19"/>
  <c r="J59" i="19"/>
  <c r="J50" i="19"/>
  <c r="G51" i="19"/>
  <c r="G52" i="19"/>
  <c r="G53" i="19"/>
  <c r="G54" i="19"/>
  <c r="G55" i="19"/>
  <c r="G56" i="19"/>
  <c r="G57" i="19"/>
  <c r="G58" i="19"/>
  <c r="G59" i="19"/>
  <c r="G50" i="19"/>
  <c r="E51" i="19"/>
  <c r="E52" i="19"/>
  <c r="E53" i="19"/>
  <c r="E54" i="19"/>
  <c r="E55" i="19"/>
  <c r="E56" i="19"/>
  <c r="E57" i="19"/>
  <c r="E58" i="19"/>
  <c r="E59" i="19"/>
  <c r="E50" i="19"/>
  <c r="D51" i="19"/>
  <c r="D52" i="19"/>
  <c r="D53" i="19"/>
  <c r="D54" i="19"/>
  <c r="D55" i="19"/>
  <c r="D56" i="19"/>
  <c r="D57" i="19"/>
  <c r="D58" i="19"/>
  <c r="D59" i="19"/>
  <c r="D50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28" i="19"/>
  <c r="H13" i="19"/>
  <c r="H14" i="19"/>
  <c r="H15" i="19"/>
  <c r="H16" i="19"/>
  <c r="H17" i="19"/>
  <c r="H18" i="19"/>
  <c r="H19" i="19"/>
  <c r="H20" i="19"/>
  <c r="H21" i="19"/>
  <c r="H22" i="19"/>
  <c r="H23" i="19"/>
  <c r="V13" i="19"/>
  <c r="V14" i="19"/>
  <c r="V15" i="19"/>
  <c r="V16" i="19"/>
  <c r="V17" i="19"/>
  <c r="V18" i="19"/>
  <c r="V19" i="19"/>
  <c r="V20" i="19"/>
  <c r="V21" i="19"/>
  <c r="V22" i="19"/>
  <c r="V23" i="19"/>
  <c r="V12" i="19"/>
  <c r="R13" i="19"/>
  <c r="R14" i="19"/>
  <c r="R15" i="19"/>
  <c r="R16" i="19"/>
  <c r="R17" i="19"/>
  <c r="R18" i="19"/>
  <c r="R19" i="19"/>
  <c r="R20" i="19"/>
  <c r="R21" i="19"/>
  <c r="R22" i="19"/>
  <c r="R23" i="19"/>
  <c r="R12" i="19"/>
  <c r="N13" i="19"/>
  <c r="N14" i="19"/>
  <c r="N15" i="19"/>
  <c r="N16" i="19"/>
  <c r="N17" i="19"/>
  <c r="N18" i="19"/>
  <c r="N19" i="19"/>
  <c r="N20" i="19"/>
  <c r="N21" i="19"/>
  <c r="N22" i="19"/>
  <c r="N23" i="19"/>
  <c r="N12" i="19"/>
  <c r="K13" i="19"/>
  <c r="K14" i="19"/>
  <c r="K15" i="19"/>
  <c r="K16" i="19"/>
  <c r="K17" i="19"/>
  <c r="K18" i="19"/>
  <c r="K19" i="19"/>
  <c r="K20" i="19"/>
  <c r="K21" i="19"/>
  <c r="K22" i="19"/>
  <c r="K23" i="19"/>
  <c r="K12" i="19"/>
  <c r="U104" i="18"/>
  <c r="U105" i="18"/>
  <c r="U106" i="18"/>
  <c r="U103" i="18"/>
  <c r="Q104" i="18"/>
  <c r="Q105" i="18"/>
  <c r="Q106" i="18"/>
  <c r="Q103" i="18"/>
  <c r="M104" i="18"/>
  <c r="M105" i="18"/>
  <c r="M106" i="18"/>
  <c r="M103" i="18"/>
  <c r="J104" i="18"/>
  <c r="J105" i="18"/>
  <c r="J106" i="18"/>
  <c r="J103" i="18"/>
  <c r="G104" i="18"/>
  <c r="G105" i="18"/>
  <c r="G106" i="18"/>
  <c r="G103" i="18"/>
  <c r="E104" i="18"/>
  <c r="E105" i="18"/>
  <c r="E106" i="18"/>
  <c r="E103" i="18"/>
  <c r="D104" i="18"/>
  <c r="D105" i="18"/>
  <c r="D106" i="18"/>
  <c r="D103" i="18"/>
  <c r="O90" i="18"/>
  <c r="O91" i="18"/>
  <c r="O92" i="18"/>
  <c r="O93" i="18"/>
  <c r="O94" i="18"/>
  <c r="O95" i="18"/>
  <c r="O96" i="18"/>
  <c r="O97" i="18"/>
  <c r="O98" i="18"/>
  <c r="O89" i="18"/>
  <c r="L90" i="18"/>
  <c r="L91" i="18"/>
  <c r="L92" i="18"/>
  <c r="L93" i="18"/>
  <c r="L94" i="18"/>
  <c r="L95" i="18"/>
  <c r="L96" i="18"/>
  <c r="L97" i="18"/>
  <c r="L98" i="18"/>
  <c r="L89" i="18"/>
  <c r="I90" i="18"/>
  <c r="I91" i="18"/>
  <c r="I92" i="18"/>
  <c r="I93" i="18"/>
  <c r="I94" i="18"/>
  <c r="I95" i="18"/>
  <c r="I96" i="18"/>
  <c r="I97" i="18"/>
  <c r="I98" i="18"/>
  <c r="I89" i="18"/>
  <c r="H90" i="18"/>
  <c r="H91" i="18"/>
  <c r="H92" i="18"/>
  <c r="H93" i="18"/>
  <c r="H94" i="18"/>
  <c r="H95" i="18"/>
  <c r="H96" i="18"/>
  <c r="H97" i="18"/>
  <c r="H98" i="18"/>
  <c r="H89" i="18"/>
  <c r="F90" i="18"/>
  <c r="F91" i="18"/>
  <c r="F92" i="18"/>
  <c r="F93" i="18"/>
  <c r="F94" i="18"/>
  <c r="F95" i="18"/>
  <c r="F96" i="18"/>
  <c r="F97" i="18"/>
  <c r="F98" i="18"/>
  <c r="F89" i="18"/>
  <c r="D90" i="18"/>
  <c r="D91" i="18"/>
  <c r="D92" i="18"/>
  <c r="D93" i="18"/>
  <c r="D94" i="18"/>
  <c r="D95" i="18"/>
  <c r="D96" i="18"/>
  <c r="D97" i="18"/>
  <c r="D98" i="18"/>
  <c r="D89" i="18"/>
  <c r="U51" i="18"/>
  <c r="U52" i="18"/>
  <c r="U53" i="18"/>
  <c r="U54" i="18"/>
  <c r="U55" i="18"/>
  <c r="U56" i="18"/>
  <c r="U57" i="18"/>
  <c r="U58" i="18"/>
  <c r="U59" i="18"/>
  <c r="U50" i="18"/>
  <c r="Q51" i="18"/>
  <c r="Q52" i="18"/>
  <c r="Q53" i="18"/>
  <c r="Q54" i="18"/>
  <c r="Q55" i="18"/>
  <c r="Q56" i="18"/>
  <c r="Q57" i="18"/>
  <c r="Q58" i="18"/>
  <c r="Q59" i="18"/>
  <c r="Q50" i="18"/>
  <c r="M51" i="18"/>
  <c r="M52" i="18"/>
  <c r="M53" i="18"/>
  <c r="M54" i="18"/>
  <c r="M55" i="18"/>
  <c r="M56" i="18"/>
  <c r="M57" i="18"/>
  <c r="M58" i="18"/>
  <c r="M59" i="18"/>
  <c r="M50" i="18"/>
  <c r="J51" i="18"/>
  <c r="J52" i="18"/>
  <c r="J53" i="18"/>
  <c r="J54" i="18"/>
  <c r="J55" i="18"/>
  <c r="J56" i="18"/>
  <c r="J57" i="18"/>
  <c r="J58" i="18"/>
  <c r="J59" i="18"/>
  <c r="J50" i="18"/>
  <c r="G51" i="18"/>
  <c r="G52" i="18"/>
  <c r="G53" i="18"/>
  <c r="G54" i="18"/>
  <c r="G55" i="18"/>
  <c r="G56" i="18"/>
  <c r="G57" i="18"/>
  <c r="G58" i="18"/>
  <c r="G59" i="18"/>
  <c r="G50" i="18"/>
  <c r="E51" i="18"/>
  <c r="E52" i="18"/>
  <c r="E53" i="18"/>
  <c r="E54" i="18"/>
  <c r="E55" i="18"/>
  <c r="E56" i="18"/>
  <c r="E57" i="18"/>
  <c r="E58" i="18"/>
  <c r="E59" i="18"/>
  <c r="E50" i="18"/>
  <c r="D51" i="18"/>
  <c r="D52" i="18"/>
  <c r="D53" i="18"/>
  <c r="D54" i="18"/>
  <c r="D55" i="18"/>
  <c r="D56" i="18"/>
  <c r="D57" i="18"/>
  <c r="D58" i="18"/>
  <c r="D59" i="18"/>
  <c r="D50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28" i="18"/>
  <c r="V13" i="18"/>
  <c r="V14" i="18"/>
  <c r="V15" i="18"/>
  <c r="V16" i="18"/>
  <c r="V17" i="18"/>
  <c r="V18" i="18"/>
  <c r="V19" i="18"/>
  <c r="V20" i="18"/>
  <c r="V21" i="18"/>
  <c r="V22" i="18"/>
  <c r="V23" i="18"/>
  <c r="V12" i="18"/>
  <c r="R13" i="18"/>
  <c r="R14" i="18"/>
  <c r="R15" i="18"/>
  <c r="R16" i="18"/>
  <c r="R17" i="18"/>
  <c r="R18" i="18"/>
  <c r="R19" i="18"/>
  <c r="R20" i="18"/>
  <c r="R21" i="18"/>
  <c r="R22" i="18"/>
  <c r="R23" i="18"/>
  <c r="R12" i="18"/>
  <c r="N13" i="18"/>
  <c r="N14" i="18"/>
  <c r="N15" i="18"/>
  <c r="N16" i="18"/>
  <c r="N17" i="18"/>
  <c r="N18" i="18"/>
  <c r="N19" i="18"/>
  <c r="N20" i="18"/>
  <c r="N21" i="18"/>
  <c r="N22" i="18"/>
  <c r="N23" i="18"/>
  <c r="N12" i="18"/>
  <c r="K13" i="18"/>
  <c r="K14" i="18"/>
  <c r="K15" i="18"/>
  <c r="K16" i="18"/>
  <c r="K17" i="18"/>
  <c r="K18" i="18"/>
  <c r="K19" i="18"/>
  <c r="K20" i="18"/>
  <c r="K21" i="18"/>
  <c r="K22" i="18"/>
  <c r="K23" i="18"/>
  <c r="K12" i="18"/>
  <c r="H13" i="18"/>
  <c r="H14" i="18"/>
  <c r="H15" i="18"/>
  <c r="H16" i="18"/>
  <c r="H17" i="18"/>
  <c r="H18" i="18"/>
  <c r="H19" i="18"/>
  <c r="H20" i="18"/>
  <c r="H21" i="18"/>
  <c r="H22" i="18"/>
  <c r="H23" i="18"/>
  <c r="H12" i="18"/>
  <c r="U104" i="14"/>
  <c r="U105" i="14"/>
  <c r="U106" i="14"/>
  <c r="U103" i="14"/>
  <c r="Q104" i="14"/>
  <c r="Q105" i="14"/>
  <c r="Q106" i="14"/>
  <c r="Q103" i="14"/>
  <c r="M104" i="14"/>
  <c r="M105" i="14"/>
  <c r="M106" i="14"/>
  <c r="M103" i="14"/>
  <c r="J104" i="14"/>
  <c r="J105" i="14"/>
  <c r="J106" i="14"/>
  <c r="J103" i="14"/>
  <c r="G104" i="14"/>
  <c r="G105" i="14"/>
  <c r="G106" i="14"/>
  <c r="G103" i="14"/>
  <c r="E104" i="14"/>
  <c r="E105" i="14"/>
  <c r="E106" i="14"/>
  <c r="E103" i="14"/>
  <c r="D104" i="14"/>
  <c r="D105" i="14"/>
  <c r="D106" i="14"/>
  <c r="D103" i="14"/>
  <c r="U51" i="14"/>
  <c r="U52" i="14"/>
  <c r="U53" i="14"/>
  <c r="U54" i="14"/>
  <c r="U55" i="14"/>
  <c r="U56" i="14"/>
  <c r="U57" i="14"/>
  <c r="U58" i="14"/>
  <c r="U59" i="14"/>
  <c r="U50" i="14"/>
  <c r="Q51" i="14"/>
  <c r="Q52" i="14"/>
  <c r="Q53" i="14"/>
  <c r="Q54" i="14"/>
  <c r="Q55" i="14"/>
  <c r="Q56" i="14"/>
  <c r="Q57" i="14"/>
  <c r="Q58" i="14"/>
  <c r="Q59" i="14"/>
  <c r="Q50" i="14"/>
  <c r="M51" i="14"/>
  <c r="M52" i="14"/>
  <c r="M53" i="14"/>
  <c r="M54" i="14"/>
  <c r="M55" i="14"/>
  <c r="M56" i="14"/>
  <c r="M57" i="14"/>
  <c r="M58" i="14"/>
  <c r="M59" i="14"/>
  <c r="M50" i="14"/>
  <c r="J51" i="14"/>
  <c r="J52" i="14"/>
  <c r="J53" i="14"/>
  <c r="J54" i="14"/>
  <c r="J55" i="14"/>
  <c r="J56" i="14"/>
  <c r="J57" i="14"/>
  <c r="J58" i="14"/>
  <c r="J59" i="14"/>
  <c r="J50" i="14"/>
  <c r="G51" i="14"/>
  <c r="G52" i="14"/>
  <c r="G53" i="14"/>
  <c r="G54" i="14"/>
  <c r="G55" i="14"/>
  <c r="G56" i="14"/>
  <c r="G57" i="14"/>
  <c r="G58" i="14"/>
  <c r="G59" i="14"/>
  <c r="G50" i="14"/>
  <c r="E51" i="14"/>
  <c r="E52" i="14"/>
  <c r="E53" i="14"/>
  <c r="E54" i="14"/>
  <c r="E55" i="14"/>
  <c r="E56" i="14"/>
  <c r="E57" i="14"/>
  <c r="E58" i="14"/>
  <c r="E59" i="14"/>
  <c r="E50" i="14"/>
  <c r="D59" i="14"/>
  <c r="D51" i="14"/>
  <c r="D52" i="14"/>
  <c r="D53" i="14"/>
  <c r="D54" i="14"/>
  <c r="D55" i="14"/>
  <c r="D56" i="14"/>
  <c r="D57" i="14"/>
  <c r="D58" i="14"/>
  <c r="D50" i="14"/>
  <c r="Z44" i="14"/>
  <c r="Z45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28" i="14"/>
  <c r="V13" i="14"/>
  <c r="V14" i="14"/>
  <c r="V15" i="14"/>
  <c r="V16" i="14"/>
  <c r="V17" i="14"/>
  <c r="V18" i="14"/>
  <c r="V19" i="14"/>
  <c r="V20" i="14"/>
  <c r="V21" i="14"/>
  <c r="V22" i="14"/>
  <c r="V23" i="14"/>
  <c r="V12" i="14"/>
  <c r="R13" i="14"/>
  <c r="R14" i="14"/>
  <c r="R15" i="14"/>
  <c r="R16" i="14"/>
  <c r="R17" i="14"/>
  <c r="R18" i="14"/>
  <c r="R19" i="14"/>
  <c r="R20" i="14"/>
  <c r="R21" i="14"/>
  <c r="R22" i="14"/>
  <c r="R23" i="14"/>
  <c r="R12" i="14"/>
  <c r="N13" i="14"/>
  <c r="N14" i="14"/>
  <c r="N15" i="14"/>
  <c r="N16" i="14"/>
  <c r="N17" i="14"/>
  <c r="N18" i="14"/>
  <c r="N19" i="14"/>
  <c r="N20" i="14"/>
  <c r="N21" i="14"/>
  <c r="N22" i="14"/>
  <c r="N23" i="14"/>
  <c r="N12" i="14"/>
  <c r="K13" i="14"/>
  <c r="K14" i="14"/>
  <c r="K15" i="14"/>
  <c r="K16" i="14"/>
  <c r="K17" i="14"/>
  <c r="K18" i="14"/>
  <c r="K19" i="14"/>
  <c r="K20" i="14"/>
  <c r="K21" i="14"/>
  <c r="K22" i="14"/>
  <c r="K23" i="14"/>
  <c r="K12" i="14"/>
  <c r="H13" i="14"/>
  <c r="H14" i="14"/>
  <c r="H15" i="14"/>
  <c r="H16" i="14"/>
  <c r="H17" i="14"/>
  <c r="H18" i="14"/>
  <c r="H19" i="14"/>
  <c r="H20" i="14"/>
  <c r="H21" i="14"/>
  <c r="H22" i="14"/>
  <c r="H23" i="14"/>
  <c r="U104" i="9"/>
  <c r="U105" i="9"/>
  <c r="U106" i="9"/>
  <c r="U103" i="9"/>
  <c r="Q104" i="9"/>
  <c r="Q105" i="9"/>
  <c r="Q106" i="9"/>
  <c r="Q103" i="9"/>
  <c r="M104" i="9"/>
  <c r="M105" i="9"/>
  <c r="M106" i="9"/>
  <c r="M103" i="9"/>
  <c r="J104" i="9"/>
  <c r="J105" i="9"/>
  <c r="J106" i="9"/>
  <c r="J103" i="9"/>
  <c r="G104" i="9"/>
  <c r="G105" i="9"/>
  <c r="G106" i="9"/>
  <c r="G103" i="9"/>
  <c r="E104" i="9"/>
  <c r="E105" i="9"/>
  <c r="E106" i="9"/>
  <c r="E103" i="9"/>
  <c r="D104" i="9"/>
  <c r="D105" i="9"/>
  <c r="D106" i="9"/>
  <c r="D103" i="9"/>
  <c r="D51" i="4"/>
  <c r="D52" i="4"/>
  <c r="D53" i="4"/>
  <c r="D54" i="4"/>
  <c r="D54" i="9" s="1"/>
  <c r="D55" i="4"/>
  <c r="D56" i="4"/>
  <c r="D57" i="4"/>
  <c r="D58" i="4"/>
  <c r="D58" i="9" s="1"/>
  <c r="D59" i="4"/>
  <c r="D50" i="4"/>
  <c r="D50" i="9" s="1"/>
  <c r="U51" i="9"/>
  <c r="U52" i="9"/>
  <c r="U53" i="9"/>
  <c r="U54" i="9"/>
  <c r="U55" i="9"/>
  <c r="U56" i="9"/>
  <c r="U57" i="9"/>
  <c r="U58" i="9"/>
  <c r="U59" i="9"/>
  <c r="U50" i="9"/>
  <c r="Q51" i="9"/>
  <c r="Q52" i="9"/>
  <c r="Q53" i="9"/>
  <c r="Q54" i="9"/>
  <c r="Q55" i="9"/>
  <c r="Q56" i="9"/>
  <c r="Q57" i="9"/>
  <c r="Q58" i="9"/>
  <c r="Q59" i="9"/>
  <c r="Q50" i="9"/>
  <c r="Q50" i="4"/>
  <c r="M51" i="9"/>
  <c r="M52" i="9"/>
  <c r="M53" i="9"/>
  <c r="M54" i="9"/>
  <c r="M55" i="9"/>
  <c r="M56" i="9"/>
  <c r="M57" i="9"/>
  <c r="M58" i="9"/>
  <c r="M59" i="9"/>
  <c r="M50" i="9"/>
  <c r="J51" i="9"/>
  <c r="J52" i="9"/>
  <c r="J53" i="9"/>
  <c r="J54" i="9"/>
  <c r="J55" i="9"/>
  <c r="J56" i="9"/>
  <c r="J57" i="9"/>
  <c r="J58" i="9"/>
  <c r="J59" i="9"/>
  <c r="J50" i="9"/>
  <c r="G51" i="9"/>
  <c r="G52" i="9"/>
  <c r="G53" i="9"/>
  <c r="G54" i="9"/>
  <c r="G55" i="9"/>
  <c r="G56" i="9"/>
  <c r="G57" i="9"/>
  <c r="G58" i="9"/>
  <c r="G59" i="9"/>
  <c r="G50" i="9"/>
  <c r="E51" i="9"/>
  <c r="E52" i="9"/>
  <c r="E53" i="9"/>
  <c r="E54" i="9"/>
  <c r="E55" i="9"/>
  <c r="E56" i="9"/>
  <c r="E57" i="9"/>
  <c r="E58" i="9"/>
  <c r="E59" i="9"/>
  <c r="E50" i="9"/>
  <c r="D51" i="9"/>
  <c r="D52" i="9"/>
  <c r="D53" i="9"/>
  <c r="D55" i="9"/>
  <c r="D56" i="9"/>
  <c r="D57" i="9"/>
  <c r="D59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28" i="9"/>
  <c r="V13" i="9"/>
  <c r="V14" i="9"/>
  <c r="V15" i="9"/>
  <c r="V16" i="9"/>
  <c r="V17" i="9"/>
  <c r="V18" i="9"/>
  <c r="V19" i="9"/>
  <c r="V20" i="9"/>
  <c r="V21" i="9"/>
  <c r="V22" i="9"/>
  <c r="V23" i="9"/>
  <c r="V12" i="9"/>
  <c r="R13" i="9"/>
  <c r="R14" i="9"/>
  <c r="R15" i="9"/>
  <c r="R16" i="9"/>
  <c r="R17" i="9"/>
  <c r="R18" i="9"/>
  <c r="R19" i="9"/>
  <c r="R20" i="9"/>
  <c r="R21" i="9"/>
  <c r="R22" i="9"/>
  <c r="R23" i="9"/>
  <c r="R12" i="9"/>
  <c r="N13" i="9"/>
  <c r="N14" i="9"/>
  <c r="N15" i="9"/>
  <c r="N16" i="9"/>
  <c r="N17" i="9"/>
  <c r="N18" i="9"/>
  <c r="N19" i="9"/>
  <c r="N20" i="9"/>
  <c r="N21" i="9"/>
  <c r="N22" i="9"/>
  <c r="N23" i="9"/>
  <c r="N12" i="9"/>
  <c r="K13" i="9"/>
  <c r="K14" i="9"/>
  <c r="K15" i="9"/>
  <c r="K16" i="9"/>
  <c r="K17" i="9"/>
  <c r="K18" i="9"/>
  <c r="K19" i="9"/>
  <c r="K20" i="9"/>
  <c r="K21" i="9"/>
  <c r="K22" i="9"/>
  <c r="K23" i="9"/>
  <c r="K12" i="9"/>
  <c r="H13" i="9"/>
  <c r="H14" i="9"/>
  <c r="H15" i="9"/>
  <c r="H16" i="9"/>
  <c r="H17" i="9"/>
  <c r="H18" i="9"/>
  <c r="H19" i="9"/>
  <c r="H20" i="9"/>
  <c r="H21" i="9"/>
  <c r="H22" i="9"/>
  <c r="H23" i="9"/>
  <c r="H12" i="9"/>
  <c r="U104" i="8"/>
  <c r="U105" i="8"/>
  <c r="U106" i="8"/>
  <c r="U103" i="8"/>
  <c r="Q104" i="8"/>
  <c r="Q105" i="8"/>
  <c r="Q106" i="8"/>
  <c r="Q103" i="8"/>
  <c r="M104" i="8"/>
  <c r="M105" i="8"/>
  <c r="M106" i="8"/>
  <c r="M103" i="8"/>
  <c r="J104" i="8"/>
  <c r="J105" i="8"/>
  <c r="J106" i="8"/>
  <c r="J103" i="8"/>
  <c r="G104" i="8"/>
  <c r="G105" i="8"/>
  <c r="G106" i="8"/>
  <c r="G103" i="8"/>
  <c r="E104" i="8"/>
  <c r="E105" i="8"/>
  <c r="E106" i="8"/>
  <c r="E103" i="8"/>
  <c r="D104" i="8"/>
  <c r="D105" i="8"/>
  <c r="D106" i="8"/>
  <c r="D103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28" i="8"/>
  <c r="V13" i="8"/>
  <c r="V14" i="8"/>
  <c r="V15" i="8"/>
  <c r="V16" i="8"/>
  <c r="V17" i="8"/>
  <c r="V18" i="8"/>
  <c r="V19" i="8"/>
  <c r="V20" i="8"/>
  <c r="V21" i="8"/>
  <c r="V22" i="8"/>
  <c r="V23" i="8"/>
  <c r="V12" i="8"/>
  <c r="R13" i="8"/>
  <c r="R14" i="8"/>
  <c r="R15" i="8"/>
  <c r="R16" i="8"/>
  <c r="R17" i="8"/>
  <c r="R18" i="8"/>
  <c r="R19" i="8"/>
  <c r="R20" i="8"/>
  <c r="R21" i="8"/>
  <c r="R22" i="8"/>
  <c r="R23" i="8"/>
  <c r="R12" i="8"/>
  <c r="N13" i="8"/>
  <c r="N14" i="8"/>
  <c r="N15" i="8"/>
  <c r="N16" i="8"/>
  <c r="N17" i="8"/>
  <c r="N18" i="8"/>
  <c r="N19" i="8"/>
  <c r="N20" i="8"/>
  <c r="N21" i="8"/>
  <c r="N22" i="8"/>
  <c r="N23" i="8"/>
  <c r="N12" i="8"/>
  <c r="K13" i="8"/>
  <c r="K14" i="8"/>
  <c r="K15" i="8"/>
  <c r="K16" i="8"/>
  <c r="K17" i="8"/>
  <c r="K18" i="8"/>
  <c r="K19" i="8"/>
  <c r="K20" i="8"/>
  <c r="K21" i="8"/>
  <c r="K22" i="8"/>
  <c r="K23" i="8"/>
  <c r="K12" i="8"/>
  <c r="H13" i="8"/>
  <c r="H14" i="8"/>
  <c r="H15" i="8"/>
  <c r="H16" i="8"/>
  <c r="H17" i="8"/>
  <c r="H18" i="8"/>
  <c r="H19" i="8"/>
  <c r="H20" i="8"/>
  <c r="H21" i="8"/>
  <c r="H22" i="8"/>
  <c r="H23" i="8"/>
  <c r="H12" i="8"/>
  <c r="U104" i="4" l="1"/>
  <c r="U105" i="4"/>
  <c r="U106" i="4"/>
  <c r="Q104" i="4"/>
  <c r="Q105" i="4"/>
  <c r="Q106" i="4"/>
  <c r="M104" i="4"/>
  <c r="M105" i="4"/>
  <c r="M106" i="4"/>
  <c r="J104" i="4"/>
  <c r="J105" i="4"/>
  <c r="J106" i="4"/>
  <c r="G104" i="4"/>
  <c r="G105" i="4"/>
  <c r="G106" i="4"/>
  <c r="E104" i="4"/>
  <c r="E105" i="4"/>
  <c r="E106" i="4"/>
  <c r="D104" i="4"/>
  <c r="D105" i="4"/>
  <c r="D106" i="4"/>
  <c r="U103" i="4"/>
  <c r="Q103" i="4"/>
  <c r="M103" i="4"/>
  <c r="J103" i="4"/>
  <c r="G103" i="4"/>
  <c r="E103" i="4"/>
  <c r="D103" i="4"/>
  <c r="U51" i="4"/>
  <c r="U52" i="4"/>
  <c r="U53" i="4"/>
  <c r="U54" i="4"/>
  <c r="U55" i="4"/>
  <c r="U56" i="4"/>
  <c r="U57" i="4"/>
  <c r="U58" i="4"/>
  <c r="U59" i="4"/>
  <c r="Q51" i="4"/>
  <c r="Q52" i="4"/>
  <c r="Q53" i="4"/>
  <c r="Q54" i="4"/>
  <c r="Q55" i="4"/>
  <c r="Q56" i="4"/>
  <c r="Q57" i="4"/>
  <c r="Q58" i="4"/>
  <c r="Q59" i="4"/>
  <c r="M51" i="4"/>
  <c r="M52" i="4"/>
  <c r="M53" i="4"/>
  <c r="M54" i="4"/>
  <c r="M55" i="4"/>
  <c r="M56" i="4"/>
  <c r="M57" i="4"/>
  <c r="M58" i="4"/>
  <c r="M59" i="4"/>
  <c r="J51" i="4"/>
  <c r="J52" i="4"/>
  <c r="J53" i="4"/>
  <c r="J54" i="4"/>
  <c r="J55" i="4"/>
  <c r="J56" i="4"/>
  <c r="J57" i="4"/>
  <c r="J58" i="4"/>
  <c r="J59" i="4"/>
  <c r="G51" i="4"/>
  <c r="G52" i="4"/>
  <c r="G53" i="4"/>
  <c r="G54" i="4"/>
  <c r="G55" i="4"/>
  <c r="G56" i="4"/>
  <c r="G57" i="4"/>
  <c r="G58" i="4"/>
  <c r="G59" i="4"/>
  <c r="E51" i="4"/>
  <c r="E52" i="4"/>
  <c r="E53" i="4"/>
  <c r="E54" i="4"/>
  <c r="E55" i="4"/>
  <c r="E56" i="4"/>
  <c r="E57" i="4"/>
  <c r="E58" i="4"/>
  <c r="E59" i="4"/>
  <c r="U50" i="4"/>
  <c r="M50" i="4"/>
  <c r="J50" i="4"/>
  <c r="G50" i="4"/>
  <c r="E50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AB28" i="4"/>
  <c r="Z28" i="4"/>
  <c r="V28" i="4"/>
  <c r="R28" i="4"/>
  <c r="N28" i="4"/>
  <c r="K28" i="4"/>
  <c r="H28" i="4"/>
  <c r="V13" i="4"/>
  <c r="V14" i="4"/>
  <c r="V15" i="4"/>
  <c r="V16" i="4"/>
  <c r="V17" i="4"/>
  <c r="V18" i="4"/>
  <c r="V19" i="4"/>
  <c r="V20" i="4"/>
  <c r="V21" i="4"/>
  <c r="V22" i="4"/>
  <c r="V23" i="4"/>
  <c r="R13" i="4"/>
  <c r="R14" i="4"/>
  <c r="R15" i="4"/>
  <c r="R16" i="4"/>
  <c r="R17" i="4"/>
  <c r="R18" i="4"/>
  <c r="R19" i="4"/>
  <c r="R20" i="4"/>
  <c r="R21" i="4"/>
  <c r="R22" i="4"/>
  <c r="R23" i="4"/>
  <c r="N13" i="4"/>
  <c r="N14" i="4"/>
  <c r="N15" i="4"/>
  <c r="N16" i="4"/>
  <c r="N17" i="4"/>
  <c r="N18" i="4"/>
  <c r="N19" i="4"/>
  <c r="N20" i="4"/>
  <c r="N21" i="4"/>
  <c r="N22" i="4"/>
  <c r="N23" i="4"/>
  <c r="K13" i="4"/>
  <c r="K14" i="4"/>
  <c r="K15" i="4"/>
  <c r="K16" i="4"/>
  <c r="K17" i="4"/>
  <c r="K18" i="4"/>
  <c r="K19" i="4"/>
  <c r="K20" i="4"/>
  <c r="K21" i="4"/>
  <c r="K22" i="4"/>
  <c r="K23" i="4"/>
  <c r="H20" i="4"/>
  <c r="H21" i="4"/>
  <c r="H22" i="4"/>
  <c r="H23" i="4"/>
  <c r="H14" i="4"/>
  <c r="H15" i="4"/>
  <c r="H16" i="4"/>
  <c r="H17" i="4"/>
  <c r="H18" i="4"/>
  <c r="H19" i="4"/>
  <c r="H13" i="4"/>
  <c r="V12" i="4"/>
  <c r="R12" i="4"/>
  <c r="N12" i="4"/>
  <c r="K12" i="4"/>
  <c r="H12" i="4"/>
  <c r="H12" i="14"/>
  <c r="H12" i="10"/>
</calcChain>
</file>

<file path=xl/sharedStrings.xml><?xml version="1.0" encoding="utf-8"?>
<sst xmlns="http://schemas.openxmlformats.org/spreadsheetml/2006/main" count="2907" uniqueCount="120">
  <si>
    <r>
      <rPr>
        <b/>
        <sz val="14"/>
        <color rgb="FF000000"/>
        <rFont val="Arial"/>
        <family val="2"/>
      </rPr>
      <t xml:space="preserve">REPORTE DE ACTIVIDADES DE
</t>
    </r>
    <r>
      <rPr>
        <b/>
        <sz val="14"/>
        <color rgb="FF000000"/>
        <rFont val="Arial"/>
        <family val="2"/>
      </rPr>
      <t xml:space="preserve"> PREVENCION Y CONTROL DEL CANCER</t>
    </r>
  </si>
  <si>
    <t>Periodo:  1 SEMESTRE</t>
  </si>
  <si>
    <t>MUJERES TAMIZADAS EN CANCER DE CUELLO UTERINO</t>
  </si>
  <si>
    <t>ACTIVIDAD</t>
  </si>
  <si>
    <t>RESULTADO</t>
  </si>
  <si>
    <t>TOTAL</t>
  </si>
  <si>
    <t>25a-29a</t>
  </si>
  <si>
    <t>30a-39a</t>
  </si>
  <si>
    <t>40a-49a</t>
  </si>
  <si>
    <t>50a-64a</t>
  </si>
  <si>
    <t>Toma de muestra de Papanicolau</t>
  </si>
  <si>
    <t/>
  </si>
  <si>
    <t>Resultados de papanicolaou</t>
  </si>
  <si>
    <t>Normal</t>
  </si>
  <si>
    <t>Celulas escamosas y glandulares atipicas (ASCUS y AGC)</t>
  </si>
  <si>
    <t>Lesión Intraepitelial cervical de bajo grado (NIC I)</t>
  </si>
  <si>
    <t>Lesión Intraepitelial cervical de alto grado (NIC II, NIC III)</t>
  </si>
  <si>
    <t>Cáncer in situ del cuello uterino no especificada</t>
  </si>
  <si>
    <t>Cáncer invasor del cuello uterino</t>
  </si>
  <si>
    <t>Persona examinada con Inspección Visual Acido Acético</t>
  </si>
  <si>
    <t>Anormal</t>
  </si>
  <si>
    <t>Detección molecular de Virus Papiloma Humano</t>
  </si>
  <si>
    <t>Toma de Muestra de VPH</t>
  </si>
  <si>
    <t>MUJERES TAMIZADAS EN CANCER DE MAMA</t>
  </si>
  <si>
    <t>18a-29a</t>
  </si>
  <si>
    <t>50a-59a</t>
  </si>
  <si>
    <t>60a-69a</t>
  </si>
  <si>
    <t>70a-75a</t>
  </si>
  <si>
    <t>Examen clínico de mama</t>
  </si>
  <si>
    <t>Mujer tamizada con mamografía bilateral de tamizaje</t>
  </si>
  <si>
    <t>Indicación de mamografía para tamizaje</t>
  </si>
  <si>
    <t>Evaluación adicional (BI RADS 0)</t>
  </si>
  <si>
    <t>Negativa (BI RADS 1)</t>
  </si>
  <si>
    <t>Benigna (BI RADS 2)</t>
  </si>
  <si>
    <t>Probablemente benigna (BI RADS 3)</t>
  </si>
  <si>
    <t>Anormalidad sospechosa (BI RADS 4)</t>
  </si>
  <si>
    <t>Altamente sugestiva de malignidad (BI RADS 5)</t>
  </si>
  <si>
    <t>Malignidad conocida (Bi RADS 6)</t>
  </si>
  <si>
    <t>Mujer con mamografía durante tratamiento o post tratamiento</t>
  </si>
  <si>
    <t>Indicación de mamografía de control</t>
  </si>
  <si>
    <t>PERSONAS TAMIZADAS PARA DETECCION DE OTROS CANCER</t>
  </si>
  <si>
    <t>Examen de sangre oculta en heces - Indicación</t>
  </si>
  <si>
    <t>Examen de sangre oculta en heces - Normal</t>
  </si>
  <si>
    <t>Examen de sangre oculta en heces - Anormal</t>
  </si>
  <si>
    <t>Examen de tacto rectal - Normal</t>
  </si>
  <si>
    <t>Examen de tacto rectal - Anormal</t>
  </si>
  <si>
    <t>Examen PSA - Indicación</t>
  </si>
  <si>
    <t>Examen PSA - Normal</t>
  </si>
  <si>
    <t>Examen PSA - Anormal</t>
  </si>
  <si>
    <t>Tamizaje para detección de cáncer de piel - Normal</t>
  </si>
  <si>
    <t>Tamizaje para detección de cáncer de piel - Anormal</t>
  </si>
  <si>
    <t>PERSONA ATENDIDA CON LESIONES PRE MALIGNAS DE CANCER DE CUELLO UTERINO</t>
  </si>
  <si>
    <t>25a-39a</t>
  </si>
  <si>
    <t>60a-64a</t>
  </si>
  <si>
    <t>Mujer examinada con colposcopia - Normal (25 a 64 años)</t>
  </si>
  <si>
    <t>Mujer examinada con colposcopia - Anormal (25 a 64 años)</t>
  </si>
  <si>
    <t>Atención de pacientes con lesiones premalignas de cuello uterino con ablación (30 a 49 años)</t>
  </si>
  <si>
    <t>Atención de pacientes con lesiones premalignas de cuello uterino con tratamiento escisional (25 a 64 años)</t>
  </si>
  <si>
    <t>PROCEDIMIENTOS PARA EL DIAGNOSTICO DE CANCER</t>
  </si>
  <si>
    <t>Persona atendida con procedimiento de biopsia de Cuello Uterino</t>
  </si>
  <si>
    <t>Persona atendida con procedimiento de biopsia mamaria</t>
  </si>
  <si>
    <t>Persona atendida con procedimiento de biopsia de prostata</t>
  </si>
  <si>
    <t>Persona atendida con procedimiento de biopsia de colon recto</t>
  </si>
  <si>
    <t>Persona atendida con procedimiento de biopsia de estómago</t>
  </si>
  <si>
    <t>Persona atendida con procedimiento de biopsia de piel</t>
  </si>
  <si>
    <t>Persona atendida con procedimiento de biopsia pulmonar</t>
  </si>
  <si>
    <t>Persona atendida con procedimiento de biopsia de hígado</t>
  </si>
  <si>
    <t>Persona atendida con procedimiento de biopsia de ganglios</t>
  </si>
  <si>
    <t>Persona atendida con procedimiento de Aspirado de Médula ósea</t>
  </si>
  <si>
    <t>Persona atendida con procedimiento de biopsia de médula ósea</t>
  </si>
  <si>
    <t>Persona atendida con procedimiento de punción lumbar</t>
  </si>
  <si>
    <t>ATENCION DE CANCER</t>
  </si>
  <si>
    <t>DIAGNOSTICO DE CANCER</t>
  </si>
  <si>
    <t>ESTADIO</t>
  </si>
  <si>
    <t>TRATAM</t>
  </si>
  <si>
    <t>1</t>
  </si>
  <si>
    <t>2</t>
  </si>
  <si>
    <t>3</t>
  </si>
  <si>
    <t>4</t>
  </si>
  <si>
    <t>Cáncer de cuello uterino</t>
  </si>
  <si>
    <t>Cáncer de piel</t>
  </si>
  <si>
    <t>Cáncer de mama</t>
  </si>
  <si>
    <t>Cáncer de estómago</t>
  </si>
  <si>
    <t>Cáncer de próstata</t>
  </si>
  <si>
    <t>Cáncer de pulmón</t>
  </si>
  <si>
    <t>Cáncer de colon y recto</t>
  </si>
  <si>
    <t>Cáncer de hígado</t>
  </si>
  <si>
    <t>Leucemia</t>
  </si>
  <si>
    <t>Linfoma</t>
  </si>
  <si>
    <t>PERSONA CON CONSEJERIA PARA LA PREVENCION Y CONTROL DEL CANCER</t>
  </si>
  <si>
    <t>Consejería preventiva en factores de riesgo para el cáncer - Personas con una consejería</t>
  </si>
  <si>
    <t>Consejería preventiva en factores de riesgo para el cáncer - Personas con dos consejerías</t>
  </si>
  <si>
    <t>Consejería para pacientes diagnosticados con cáncer - Personas con una consejería</t>
  </si>
  <si>
    <t>Consejería para pacientes diagnosticados con cáncer - Personas con dos consejerías</t>
  </si>
  <si>
    <t>CUIDADOS PALIATIVOS</t>
  </si>
  <si>
    <t>&lt;30a</t>
  </si>
  <si>
    <t>70a+</t>
  </si>
  <si>
    <t>Atención con cuidados paliativos en el establecimiento de salud</t>
  </si>
  <si>
    <t>Atención con cuidados paliativos en el domicilio</t>
  </si>
  <si>
    <t>Periodo: 1 TRIMESTRE</t>
  </si>
  <si>
    <t>Periodo:                Agosto - 2020</t>
  </si>
  <si>
    <t>Periodo:                Febrero - 2020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</si>
  <si>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</si>
  <si>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</si>
  <si>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</si>
  <si>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</si>
  <si>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Septiembre - 2020</t>
  </si>
  <si>
    <t>Periodo:                Julio - 2020</t>
  </si>
  <si>
    <t>Periodo:  2 TRIMESTRE</t>
  </si>
  <si>
    <t>Periodo:  3 TRIMESTRE</t>
  </si>
  <si>
    <t>Periodo:                Octubre - 2020</t>
  </si>
  <si>
    <t>Periodo:                Enero - 2020</t>
  </si>
  <si>
    <t>Diresa/Red/M.Red/EE.SS: AREQUIPA/AREQUIPA CAYLLOMA/CHIGUATA/TODOS LOS EE.SS</t>
  </si>
  <si>
    <t>Diresa/Red/M.Red/EE.SS: AREQUIPA/AREQUIPA CAYLLOMA/CHIGUATA/ TODOS LOS EE.SS</t>
  </si>
  <si>
    <t xml:space="preserve">Diresa/Red/M.Red/EE.SS: AREQUIPA/AREQUIPA CAYLLOMA/CHIGUATA/TODOS LOS EE.SS </t>
  </si>
  <si>
    <t>Periodo:                Noviembre - 2020</t>
  </si>
  <si>
    <t>Periodo:                Diciembre - 2020</t>
  </si>
  <si>
    <t>Periodo:                IV TRIMESTRE</t>
  </si>
  <si>
    <t>Periodo:                II SEMESTRE</t>
  </si>
  <si>
    <t>Periodo:              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</si>
</sst>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000000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6723A3"/>
        <bgColor rgb="FF6723A3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7" fillId="2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center" wrapText="1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3" fillId="0" borderId="0" xfId="0" applyFont="1" applyFill="1" applyBorder="1"/>
    <xf numFmtId="0" fontId="7" fillId="2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7" fillId="2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8" fillId="0" borderId="1" xfId="0" applyFont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8" xfId="0" applyNumberFormat="1" applyFont="1" applyFill="1" applyBorder="1" applyAlignment="1">
      <alignment horizontal="center" vertical="top" wrapText="1" readingOrder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 readingOrder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7" fillId="2" borderId="1" xfId="0" applyFont="1" applyFill="1" applyBorder="1" applyAlignment="1">
      <alignment vertical="top" wrapText="1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7" fillId="2" borderId="1" xfId="0" applyFont="1" applyFill="1" applyBorder="1" applyAlignment="1">
      <alignment vertical="center" wrapText="1" readingOrder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top" wrapText="1" readingOrder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2</xdr:col>
      <xdr:colOff>127000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1</xdr:row>
          <xdr:rowOff>104775</xdr:rowOff>
        </xdr:from>
        <xdr:to>
          <xdr:col>19</xdr:col>
          <xdr:colOff>28575</xdr:colOff>
          <xdr:row>2</xdr:row>
          <xdr:rowOff>276225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5FDBF-7224-4ADA-8395-AA1F615E8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2</xdr:col>
      <xdr:colOff>127000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1</xdr:row>
          <xdr:rowOff>104775</xdr:rowOff>
        </xdr:from>
        <xdr:to>
          <xdr:col>19</xdr:col>
          <xdr:colOff>28575</xdr:colOff>
          <xdr:row>2</xdr:row>
          <xdr:rowOff>276225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2</xdr:col>
      <xdr:colOff>127000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1</xdr:row>
          <xdr:rowOff>104775</xdr:rowOff>
        </xdr:from>
        <xdr:to>
          <xdr:col>19</xdr:col>
          <xdr:colOff>28575</xdr:colOff>
          <xdr:row>2</xdr:row>
          <xdr:rowOff>276225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2</xdr:col>
      <xdr:colOff>127000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1</xdr:row>
          <xdr:rowOff>104775</xdr:rowOff>
        </xdr:from>
        <xdr:to>
          <xdr:col>19</xdr:col>
          <xdr:colOff>28575</xdr:colOff>
          <xdr:row>2</xdr:row>
          <xdr:rowOff>276225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PORTES%20MR%20CERRO%20COLORADO%202020\I%20TRIMESTRE%20MR%20CERRO%20COLORADO\1%20TRIMESTRE%20ACUMULADO%20MR%20CERRO%20COLORADO\_CANC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PORTES%20MR%20CERRO%20COLORADO%202020\2%20TRIMESTRE%20MR%20CERRO%20COLORADO\MR%20CERRO%20COLORADO%20JUNTAR\_CANCER%20MR%20CERRO%20COLORAD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PORTES%20MR%20CERRO%20COLORADO%202020\1%20SEMESTRE\MR%20CERRO%20COLORADO%201%20SEMESTRE\REPORTES%20DEL%201%20SEMESTRE%20MR%20CERRO%20COLORADO\_CANCER%20MR%20CERRO%20COLORAD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PORTES%20MR%20CERRO%20COLORADO%202020\3%20TRIMESTRE%20MR%20CERRO%20COLORADO\MR%20CERRO%20COLORADO%20JUNTARR\_CANCER%203%20TRIMESTRE%20MR%20CERRO%20COLOR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CERRO COLORADO"/>
      <sheetName val="ALTO LIBERTAD"/>
      <sheetName val="configuracion"/>
      <sheetName val="_CANCER"/>
    </sheetNames>
    <definedNames>
      <definedName name="junta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CS CERRO COLORADO"/>
      <sheetName val="CS ALTO LIBERTAD"/>
      <sheetName val="configuracion"/>
      <sheetName val="_CANCER MR CERRO COLORADO"/>
    </sheetNames>
    <definedNames>
      <definedName name="junta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CS CERRO COLORADO"/>
      <sheetName val="CS ALTO LIBERTAD"/>
      <sheetName val="configuracion"/>
      <sheetName val="_CANCER MR CERRO COLORADO"/>
    </sheetNames>
    <definedNames>
      <definedName name="junta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 CERRO COLORADO"/>
      <sheetName val="CS CERRO COLORADO"/>
      <sheetName val="CS ALTO LIBERTAD"/>
      <sheetName val="configuracion"/>
      <sheetName val="_CANCER 3 TRIMESTRE MR CERRO CO"/>
    </sheetNames>
    <definedNames>
      <definedName name="junta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12"/>
  <sheetViews>
    <sheetView topLeftCell="A43" workbookViewId="0">
      <selection activeCell="B62" sqref="B62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>
        <v>5</v>
      </c>
      <c r="I12" s="22"/>
      <c r="J12" s="23"/>
      <c r="K12" s="24">
        <v>1</v>
      </c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>
        <v>4</v>
      </c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v>1</v>
      </c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>
        <v>1</v>
      </c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13</v>
      </c>
      <c r="I19" s="22"/>
      <c r="J19" s="23"/>
      <c r="K19" s="24"/>
      <c r="L19" s="22"/>
      <c r="M19" s="23"/>
      <c r="N19" s="24">
        <v>4</v>
      </c>
      <c r="O19" s="22"/>
      <c r="P19" s="22"/>
      <c r="Q19" s="23"/>
      <c r="R19" s="24">
        <v>9</v>
      </c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12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7</v>
      </c>
      <c r="S28" s="22"/>
      <c r="T28" s="22"/>
      <c r="U28" s="23"/>
      <c r="V28" s="24">
        <v>1</v>
      </c>
      <c r="W28" s="22"/>
      <c r="X28" s="23"/>
      <c r="Z28" s="24">
        <v>4</v>
      </c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>
        <v>2</v>
      </c>
      <c r="I29" s="22"/>
      <c r="J29" s="23"/>
      <c r="K29" s="24"/>
      <c r="L29" s="22"/>
      <c r="M29" s="23"/>
      <c r="N29" s="24"/>
      <c r="O29" s="22"/>
      <c r="P29" s="22"/>
      <c r="Q29" s="23"/>
      <c r="R29" s="24">
        <v>2</v>
      </c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>
        <v>15</v>
      </c>
      <c r="E58" s="24">
        <v>5</v>
      </c>
      <c r="F58" s="23"/>
      <c r="G58" s="24">
        <v>2</v>
      </c>
      <c r="H58" s="22"/>
      <c r="I58" s="23"/>
      <c r="J58" s="24">
        <v>6</v>
      </c>
      <c r="K58" s="22"/>
      <c r="L58" s="23"/>
      <c r="M58" s="24"/>
      <c r="N58" s="22"/>
      <c r="O58" s="23"/>
      <c r="Q58" s="24">
        <v>2</v>
      </c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36</v>
      </c>
      <c r="E103" s="24">
        <v>8</v>
      </c>
      <c r="F103" s="23"/>
      <c r="G103" s="24">
        <v>8</v>
      </c>
      <c r="H103" s="22"/>
      <c r="I103" s="23"/>
      <c r="J103" s="24">
        <v>13</v>
      </c>
      <c r="K103" s="22"/>
      <c r="L103" s="23"/>
      <c r="M103" s="24">
        <v>3</v>
      </c>
      <c r="N103" s="22"/>
      <c r="O103" s="23"/>
      <c r="Q103" s="24">
        <v>4</v>
      </c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>
        <v>1</v>
      </c>
      <c r="E104" s="24">
        <v>1</v>
      </c>
      <c r="F104" s="23"/>
      <c r="G104" s="24"/>
      <c r="H104" s="22"/>
      <c r="I104" s="23"/>
      <c r="J104" s="24"/>
      <c r="K104" s="22"/>
      <c r="L104" s="23"/>
      <c r="M104" s="24"/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B112"/>
  <sheetViews>
    <sheetView topLeftCell="A98" workbookViewId="0">
      <selection activeCell="AE24" sqref="AE24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>
        <f ca="1">JULIO!H12</f>
        <v>0</v>
      </c>
      <c r="I12" s="22"/>
      <c r="J12" s="23"/>
      <c r="K12" s="24"/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/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/>
      <c r="I19" s="22"/>
      <c r="J19" s="23"/>
      <c r="K19" s="24"/>
      <c r="L19" s="22"/>
      <c r="M19" s="23"/>
      <c r="N19" s="24"/>
      <c r="O19" s="22"/>
      <c r="P19" s="22"/>
      <c r="Q19" s="23"/>
      <c r="R19" s="24"/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1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1</v>
      </c>
      <c r="S28" s="22"/>
      <c r="T28" s="22"/>
      <c r="U28" s="23"/>
      <c r="V28" s="24"/>
      <c r="W28" s="22"/>
      <c r="X28" s="23"/>
      <c r="Z28" s="24"/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/>
      <c r="E58" s="24"/>
      <c r="F58" s="23"/>
      <c r="G58" s="24"/>
      <c r="H58" s="22"/>
      <c r="I58" s="23"/>
      <c r="J58" s="24"/>
      <c r="K58" s="22"/>
      <c r="L58" s="23"/>
      <c r="M58" s="24"/>
      <c r="N58" s="22"/>
      <c r="O58" s="23"/>
      <c r="Q58" s="24"/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9</v>
      </c>
      <c r="E103" s="24"/>
      <c r="F103" s="23"/>
      <c r="G103" s="24">
        <v>2</v>
      </c>
      <c r="H103" s="22"/>
      <c r="I103" s="23"/>
      <c r="J103" s="24">
        <v>3</v>
      </c>
      <c r="K103" s="22"/>
      <c r="L103" s="23"/>
      <c r="M103" s="24"/>
      <c r="N103" s="22"/>
      <c r="O103" s="23"/>
      <c r="Q103" s="24">
        <v>4</v>
      </c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>
        <v>3</v>
      </c>
      <c r="E104" s="24">
        <v>1</v>
      </c>
      <c r="F104" s="23"/>
      <c r="G104" s="24">
        <v>1</v>
      </c>
      <c r="H104" s="22"/>
      <c r="I104" s="23"/>
      <c r="J104" s="24">
        <v>1</v>
      </c>
      <c r="K104" s="22"/>
      <c r="L104" s="23"/>
      <c r="M104" s="24"/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B112"/>
  <sheetViews>
    <sheetView topLeftCell="A99" workbookViewId="0">
      <selection sqref="A1:XFD1048576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/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/>
      <c r="I19" s="22"/>
      <c r="J19" s="23"/>
      <c r="K19" s="24"/>
      <c r="L19" s="22"/>
      <c r="M19" s="23"/>
      <c r="N19" s="24"/>
      <c r="O19" s="22"/>
      <c r="P19" s="22"/>
      <c r="Q19" s="23"/>
      <c r="R19" s="24"/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2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1</v>
      </c>
      <c r="S28" s="22"/>
      <c r="T28" s="22"/>
      <c r="U28" s="23"/>
      <c r="V28" s="24">
        <v>1</v>
      </c>
      <c r="W28" s="22"/>
      <c r="X28" s="23"/>
      <c r="Z28" s="24"/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>
        <v>1</v>
      </c>
      <c r="E58" s="24"/>
      <c r="F58" s="23"/>
      <c r="G58" s="24">
        <v>1</v>
      </c>
      <c r="H58" s="22"/>
      <c r="I58" s="23"/>
      <c r="J58" s="24"/>
      <c r="K58" s="22"/>
      <c r="L58" s="23"/>
      <c r="M58" s="24"/>
      <c r="N58" s="22"/>
      <c r="O58" s="23"/>
      <c r="Q58" s="24"/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12</v>
      </c>
      <c r="E103" s="24">
        <v>1</v>
      </c>
      <c r="F103" s="23"/>
      <c r="G103" s="24">
        <v>2</v>
      </c>
      <c r="H103" s="22"/>
      <c r="I103" s="23"/>
      <c r="J103" s="24">
        <v>3</v>
      </c>
      <c r="K103" s="22"/>
      <c r="L103" s="23"/>
      <c r="M103" s="24">
        <v>4</v>
      </c>
      <c r="N103" s="22"/>
      <c r="O103" s="23"/>
      <c r="Q103" s="24"/>
      <c r="R103" s="22"/>
      <c r="S103" s="22"/>
      <c r="T103" s="23"/>
      <c r="U103" s="24">
        <v>2</v>
      </c>
      <c r="V103" s="23"/>
    </row>
    <row r="104" spans="1:26" ht="16.5" x14ac:dyDescent="0.25">
      <c r="A104" s="24" t="s">
        <v>91</v>
      </c>
      <c r="B104" s="22"/>
      <c r="C104" s="23"/>
      <c r="D104" s="13">
        <v>1</v>
      </c>
      <c r="E104" s="24"/>
      <c r="F104" s="23"/>
      <c r="G104" s="24"/>
      <c r="H104" s="22"/>
      <c r="I104" s="23"/>
      <c r="J104" s="24"/>
      <c r="K104" s="22"/>
      <c r="L104" s="23"/>
      <c r="M104" s="24"/>
      <c r="N104" s="22"/>
      <c r="O104" s="23"/>
      <c r="Q104" s="24">
        <v>1</v>
      </c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B112"/>
  <sheetViews>
    <sheetView topLeftCell="A96" workbookViewId="0">
      <selection sqref="A1:XFD1048576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/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/>
      <c r="I19" s="22"/>
      <c r="J19" s="23"/>
      <c r="K19" s="24"/>
      <c r="L19" s="22"/>
      <c r="M19" s="23"/>
      <c r="N19" s="24"/>
      <c r="O19" s="22"/>
      <c r="P19" s="22"/>
      <c r="Q19" s="23"/>
      <c r="R19" s="24"/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6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3</v>
      </c>
      <c r="S28" s="22"/>
      <c r="T28" s="22"/>
      <c r="U28" s="23"/>
      <c r="V28" s="24">
        <v>2</v>
      </c>
      <c r="W28" s="22"/>
      <c r="X28" s="23"/>
      <c r="Z28" s="24">
        <v>1</v>
      </c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>
        <v>18</v>
      </c>
      <c r="E58" s="24">
        <v>4</v>
      </c>
      <c r="F58" s="23"/>
      <c r="G58" s="24">
        <v>2</v>
      </c>
      <c r="H58" s="22"/>
      <c r="I58" s="23"/>
      <c r="J58" s="24">
        <v>4</v>
      </c>
      <c r="K58" s="22"/>
      <c r="L58" s="23"/>
      <c r="M58" s="24">
        <v>6</v>
      </c>
      <c r="N58" s="22"/>
      <c r="O58" s="23"/>
      <c r="Q58" s="24">
        <v>2</v>
      </c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26</v>
      </c>
      <c r="E103" s="24">
        <v>6</v>
      </c>
      <c r="F103" s="23"/>
      <c r="G103" s="24">
        <v>4</v>
      </c>
      <c r="H103" s="22"/>
      <c r="I103" s="23"/>
      <c r="J103" s="24">
        <v>7</v>
      </c>
      <c r="K103" s="22"/>
      <c r="L103" s="23"/>
      <c r="M103" s="24">
        <v>7</v>
      </c>
      <c r="N103" s="22"/>
      <c r="O103" s="23"/>
      <c r="Q103" s="24">
        <v>2</v>
      </c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>
        <v>2</v>
      </c>
      <c r="E104" s="24">
        <v>1</v>
      </c>
      <c r="F104" s="23"/>
      <c r="G104" s="24"/>
      <c r="H104" s="22"/>
      <c r="I104" s="23"/>
      <c r="J104" s="24"/>
      <c r="K104" s="22"/>
      <c r="L104" s="23"/>
      <c r="M104" s="24">
        <v>1</v>
      </c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rgb="FF00B0F0"/>
  </sheetPr>
  <dimension ref="A1:AB112"/>
  <sheetViews>
    <sheetView topLeftCell="A95" workbookViewId="0">
      <selection activeCell="U103" sqref="U103:V106"/>
    </sheetView>
  </sheetViews>
  <sheetFormatPr baseColWidth="10" defaultRowHeight="15" x14ac:dyDescent="0.25"/>
  <cols>
    <col min="1" max="1" width="39.5703125" style="2" customWidth="1"/>
    <col min="2" max="2" width="17.42578125" style="2" customWidth="1"/>
    <col min="3" max="3" width="19.28515625" style="2" customWidth="1"/>
    <col min="4" max="4" width="9.28515625" style="2" customWidth="1"/>
    <col min="5" max="5" width="4.42578125" style="2" customWidth="1"/>
    <col min="6" max="6" width="5.7109375" style="2" customWidth="1"/>
    <col min="7" max="7" width="1.42578125" style="2" customWidth="1"/>
    <col min="8" max="8" width="7.5703125" style="2" customWidth="1"/>
    <col min="9" max="9" width="1.140625" style="2" customWidth="1"/>
    <col min="10" max="10" width="0.5703125" style="2" customWidth="1"/>
    <col min="11" max="11" width="5.28515625" style="2" customWidth="1"/>
    <col min="12" max="12" width="4.28515625" style="2" customWidth="1"/>
    <col min="13" max="13" width="0.5703125" style="2" customWidth="1"/>
    <col min="14" max="14" width="2.85546875" style="2" customWidth="1"/>
    <col min="15" max="15" width="6.7109375" style="2" customWidth="1"/>
    <col min="16" max="16" width="0" style="2" hidden="1" customWidth="1"/>
    <col min="17" max="17" width="0.5703125" style="2" customWidth="1"/>
    <col min="18" max="18" width="2.85546875" style="2" customWidth="1"/>
    <col min="19" max="19" width="0" style="2" hidden="1" customWidth="1"/>
    <col min="20" max="20" width="6.7109375" style="2" customWidth="1"/>
    <col min="21" max="21" width="0.5703125" style="2" customWidth="1"/>
    <col min="22" max="22" width="9.5703125" style="2" customWidth="1"/>
    <col min="23" max="23" width="0" style="2" hidden="1" customWidth="1"/>
    <col min="24" max="24" width="0.5703125" style="2" customWidth="1"/>
    <col min="25" max="25" width="0" style="2" hidden="1" customWidth="1"/>
    <col min="26" max="26" width="2.85546875" style="2" customWidth="1"/>
    <col min="27" max="27" width="7.28515625" style="2" customWidth="1"/>
    <col min="28" max="28" width="10.140625" style="2" customWidth="1"/>
    <col min="29" max="29" width="0" style="2" hidden="1" customWidth="1"/>
    <col min="30" max="16384" width="11.42578125" style="2"/>
  </cols>
  <sheetData>
    <row r="1" spans="1:26" ht="35.65" customHeight="1" x14ac:dyDescent="0.25">
      <c r="A1" s="1"/>
      <c r="B1" s="1"/>
    </row>
    <row r="2" spans="1:26" ht="27.4" customHeight="1" x14ac:dyDescent="0.25"/>
    <row r="3" spans="1:26" ht="42.7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5.0999999999999996" customHeight="1" x14ac:dyDescent="0.25"/>
    <row r="5" spans="1:26" ht="18" customHeight="1" x14ac:dyDescent="0.25">
      <c r="A5" s="48" t="s">
        <v>109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8" customHeight="1" x14ac:dyDescent="0.25">
      <c r="A6" s="48" t="s">
        <v>114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7.7" customHeight="1" x14ac:dyDescent="0.25"/>
    <row r="8" spans="1:26" ht="22.15" customHeight="1" x14ac:dyDescent="0.25"/>
    <row r="9" spans="1:26" ht="18" customHeight="1" x14ac:dyDescent="0.25">
      <c r="A9" s="49" t="s">
        <v>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3" customHeight="1" x14ac:dyDescent="0.25"/>
    <row r="11" spans="1:26" ht="16.5" x14ac:dyDescent="0.25">
      <c r="A11" s="3" t="s">
        <v>3</v>
      </c>
      <c r="B11" s="50" t="s">
        <v>4</v>
      </c>
      <c r="C11" s="44"/>
      <c r="D11" s="44"/>
      <c r="E11" s="44"/>
      <c r="F11" s="44"/>
      <c r="G11" s="45"/>
      <c r="H11" s="51" t="s">
        <v>5</v>
      </c>
      <c r="I11" s="44"/>
      <c r="J11" s="45"/>
      <c r="K11" s="51" t="s">
        <v>6</v>
      </c>
      <c r="L11" s="44"/>
      <c r="M11" s="45"/>
      <c r="N11" s="51" t="s">
        <v>7</v>
      </c>
      <c r="O11" s="44"/>
      <c r="P11" s="44"/>
      <c r="Q11" s="45"/>
      <c r="R11" s="51" t="s">
        <v>8</v>
      </c>
      <c r="S11" s="44"/>
      <c r="T11" s="44"/>
      <c r="U11" s="45"/>
      <c r="V11" s="51" t="s">
        <v>9</v>
      </c>
      <c r="W11" s="44"/>
      <c r="X11" s="45"/>
    </row>
    <row r="12" spans="1:26" ht="16.5" x14ac:dyDescent="0.25">
      <c r="A12" s="4" t="s">
        <v>10</v>
      </c>
      <c r="B12" s="43" t="s">
        <v>11</v>
      </c>
      <c r="C12" s="44"/>
      <c r="D12" s="44"/>
      <c r="E12" s="44"/>
      <c r="F12" s="44"/>
      <c r="G12" s="45"/>
      <c r="H12" s="43">
        <f ca="1">JULIO!H12+AGOSTO!H12+SETIEMBRE!H12</f>
        <v>0</v>
      </c>
      <c r="I12" s="44"/>
      <c r="J12" s="45"/>
      <c r="K12" s="43">
        <f>JULIO!K12+AGOSTO!K12+SETIEMBRE!K12</f>
        <v>0</v>
      </c>
      <c r="L12" s="44"/>
      <c r="M12" s="45"/>
      <c r="N12" s="43">
        <f>JULIO!N12+AGOSTO!N12+SETIEMBRE!N12</f>
        <v>0</v>
      </c>
      <c r="O12" s="44"/>
      <c r="P12" s="44"/>
      <c r="Q12" s="45"/>
      <c r="R12" s="43">
        <f>JULIO!R12+AGOSTO!R12+SETIEMBRE!R12</f>
        <v>0</v>
      </c>
      <c r="S12" s="44"/>
      <c r="T12" s="44"/>
      <c r="U12" s="45"/>
      <c r="V12" s="43">
        <f>JULIO!V12+AGOSTO!V12+SETIEMBRE!V12</f>
        <v>0</v>
      </c>
      <c r="W12" s="44"/>
      <c r="X12" s="45"/>
    </row>
    <row r="13" spans="1:26" x14ac:dyDescent="0.25">
      <c r="A13" s="52" t="s">
        <v>12</v>
      </c>
      <c r="B13" s="43" t="s">
        <v>13</v>
      </c>
      <c r="C13" s="44"/>
      <c r="D13" s="44"/>
      <c r="E13" s="44"/>
      <c r="F13" s="44"/>
      <c r="G13" s="45"/>
      <c r="H13" s="43">
        <f>JULIO!H13+AGOSTO!H13+SETIEMBRE!H13</f>
        <v>0</v>
      </c>
      <c r="I13" s="44"/>
      <c r="J13" s="45"/>
      <c r="K13" s="43">
        <f>JULIO!K13+AGOSTO!K13+SETIEMBRE!K13</f>
        <v>0</v>
      </c>
      <c r="L13" s="44"/>
      <c r="M13" s="45"/>
      <c r="N13" s="43">
        <f>JULIO!N13+AGOSTO!N13+SETIEMBRE!N13</f>
        <v>0</v>
      </c>
      <c r="O13" s="44"/>
      <c r="P13" s="44"/>
      <c r="Q13" s="45"/>
      <c r="R13" s="43">
        <f>JULIO!R13+AGOSTO!R13+SETIEMBRE!R13</f>
        <v>0</v>
      </c>
      <c r="S13" s="44"/>
      <c r="T13" s="44"/>
      <c r="U13" s="45"/>
      <c r="V13" s="43">
        <f>JULIO!V13+AGOSTO!V13+SETIEMBRE!V13</f>
        <v>0</v>
      </c>
      <c r="W13" s="44"/>
      <c r="X13" s="45"/>
    </row>
    <row r="14" spans="1:26" x14ac:dyDescent="0.25">
      <c r="A14" s="53"/>
      <c r="B14" s="43" t="s">
        <v>14</v>
      </c>
      <c r="C14" s="44"/>
      <c r="D14" s="44"/>
      <c r="E14" s="44"/>
      <c r="F14" s="44"/>
      <c r="G14" s="45"/>
      <c r="H14" s="43">
        <f>JULIO!H14+AGOSTO!H14+SETIEMBRE!H14</f>
        <v>0</v>
      </c>
      <c r="I14" s="44"/>
      <c r="J14" s="45"/>
      <c r="K14" s="43">
        <f>JULIO!K14+AGOSTO!K14+SETIEMBRE!K14</f>
        <v>0</v>
      </c>
      <c r="L14" s="44"/>
      <c r="M14" s="45"/>
      <c r="N14" s="43">
        <f>JULIO!N14+AGOSTO!N14+SETIEMBRE!N14</f>
        <v>0</v>
      </c>
      <c r="O14" s="44"/>
      <c r="P14" s="44"/>
      <c r="Q14" s="45"/>
      <c r="R14" s="43">
        <f>JULIO!R14+AGOSTO!R14+SETIEMBRE!R14</f>
        <v>0</v>
      </c>
      <c r="S14" s="44"/>
      <c r="T14" s="44"/>
      <c r="U14" s="45"/>
      <c r="V14" s="43">
        <f>JULIO!V14+AGOSTO!V14+SETIEMBRE!V14</f>
        <v>0</v>
      </c>
      <c r="W14" s="44"/>
      <c r="X14" s="45"/>
    </row>
    <row r="15" spans="1:26" x14ac:dyDescent="0.25">
      <c r="A15" s="53"/>
      <c r="B15" s="43" t="s">
        <v>15</v>
      </c>
      <c r="C15" s="44"/>
      <c r="D15" s="44"/>
      <c r="E15" s="44"/>
      <c r="F15" s="44"/>
      <c r="G15" s="45"/>
      <c r="H15" s="43">
        <f>JULIO!H15+AGOSTO!H15+SETIEMBRE!H15</f>
        <v>0</v>
      </c>
      <c r="I15" s="44"/>
      <c r="J15" s="45"/>
      <c r="K15" s="43">
        <f>JULIO!K15+AGOSTO!K15+SETIEMBRE!K15</f>
        <v>0</v>
      </c>
      <c r="L15" s="44"/>
      <c r="M15" s="45"/>
      <c r="N15" s="43">
        <f>JULIO!N15+AGOSTO!N15+SETIEMBRE!N15</f>
        <v>0</v>
      </c>
      <c r="O15" s="44"/>
      <c r="P15" s="44"/>
      <c r="Q15" s="45"/>
      <c r="R15" s="43">
        <f>JULIO!R15+AGOSTO!R15+SETIEMBRE!R15</f>
        <v>0</v>
      </c>
      <c r="S15" s="44"/>
      <c r="T15" s="44"/>
      <c r="U15" s="45"/>
      <c r="V15" s="43">
        <f>JULIO!V15+AGOSTO!V15+SETIEMBRE!V15</f>
        <v>0</v>
      </c>
      <c r="W15" s="44"/>
      <c r="X15" s="45"/>
    </row>
    <row r="16" spans="1:26" x14ac:dyDescent="0.25">
      <c r="A16" s="53"/>
      <c r="B16" s="43" t="s">
        <v>16</v>
      </c>
      <c r="C16" s="44"/>
      <c r="D16" s="44"/>
      <c r="E16" s="44"/>
      <c r="F16" s="44"/>
      <c r="G16" s="45"/>
      <c r="H16" s="43">
        <f>JULIO!H16+AGOSTO!H16+SETIEMBRE!H16</f>
        <v>0</v>
      </c>
      <c r="I16" s="44"/>
      <c r="J16" s="45"/>
      <c r="K16" s="43">
        <f>JULIO!K16+AGOSTO!K16+SETIEMBRE!K16</f>
        <v>0</v>
      </c>
      <c r="L16" s="44"/>
      <c r="M16" s="45"/>
      <c r="N16" s="43">
        <f>JULIO!N16+AGOSTO!N16+SETIEMBRE!N16</f>
        <v>0</v>
      </c>
      <c r="O16" s="44"/>
      <c r="P16" s="44"/>
      <c r="Q16" s="45"/>
      <c r="R16" s="43">
        <f>JULIO!R16+AGOSTO!R16+SETIEMBRE!R16</f>
        <v>0</v>
      </c>
      <c r="S16" s="44"/>
      <c r="T16" s="44"/>
      <c r="U16" s="45"/>
      <c r="V16" s="43">
        <f>JULIO!V16+AGOSTO!V16+SETIEMBRE!V16</f>
        <v>0</v>
      </c>
      <c r="W16" s="44"/>
      <c r="X16" s="45"/>
    </row>
    <row r="17" spans="1:28" x14ac:dyDescent="0.25">
      <c r="A17" s="53"/>
      <c r="B17" s="43" t="s">
        <v>17</v>
      </c>
      <c r="C17" s="44"/>
      <c r="D17" s="44"/>
      <c r="E17" s="44"/>
      <c r="F17" s="44"/>
      <c r="G17" s="45"/>
      <c r="H17" s="43">
        <f>JULIO!H17+AGOSTO!H17+SETIEMBRE!H17</f>
        <v>0</v>
      </c>
      <c r="I17" s="44"/>
      <c r="J17" s="45"/>
      <c r="K17" s="43">
        <f>JULIO!K17+AGOSTO!K17+SETIEMBRE!K17</f>
        <v>0</v>
      </c>
      <c r="L17" s="44"/>
      <c r="M17" s="45"/>
      <c r="N17" s="43">
        <f>JULIO!N17+AGOSTO!N17+SETIEMBRE!N17</f>
        <v>0</v>
      </c>
      <c r="O17" s="44"/>
      <c r="P17" s="44"/>
      <c r="Q17" s="45"/>
      <c r="R17" s="43">
        <f>JULIO!R17+AGOSTO!R17+SETIEMBRE!R17</f>
        <v>0</v>
      </c>
      <c r="S17" s="44"/>
      <c r="T17" s="44"/>
      <c r="U17" s="45"/>
      <c r="V17" s="43">
        <f>JULIO!V17+AGOSTO!V17+SETIEMBRE!V17</f>
        <v>0</v>
      </c>
      <c r="W17" s="44"/>
      <c r="X17" s="45"/>
    </row>
    <row r="18" spans="1:28" x14ac:dyDescent="0.25">
      <c r="A18" s="54"/>
      <c r="B18" s="43" t="s">
        <v>18</v>
      </c>
      <c r="C18" s="44"/>
      <c r="D18" s="44"/>
      <c r="E18" s="44"/>
      <c r="F18" s="44"/>
      <c r="G18" s="45"/>
      <c r="H18" s="43">
        <f>JULIO!H18+AGOSTO!H18+SETIEMBRE!H18</f>
        <v>0</v>
      </c>
      <c r="I18" s="44"/>
      <c r="J18" s="45"/>
      <c r="K18" s="43">
        <f>JULIO!K18+AGOSTO!K18+SETIEMBRE!K18</f>
        <v>0</v>
      </c>
      <c r="L18" s="44"/>
      <c r="M18" s="45"/>
      <c r="N18" s="43">
        <f>JULIO!N18+AGOSTO!N18+SETIEMBRE!N18</f>
        <v>0</v>
      </c>
      <c r="O18" s="44"/>
      <c r="P18" s="44"/>
      <c r="Q18" s="45"/>
      <c r="R18" s="43">
        <f>JULIO!R18+AGOSTO!R18+SETIEMBRE!R18</f>
        <v>0</v>
      </c>
      <c r="S18" s="44"/>
      <c r="T18" s="44"/>
      <c r="U18" s="45"/>
      <c r="V18" s="43">
        <f>JULIO!V18+AGOSTO!V18+SETIEMBRE!V18</f>
        <v>0</v>
      </c>
      <c r="W18" s="44"/>
      <c r="X18" s="45"/>
    </row>
    <row r="19" spans="1:28" x14ac:dyDescent="0.25">
      <c r="A19" s="52" t="s">
        <v>19</v>
      </c>
      <c r="B19" s="43" t="s">
        <v>13</v>
      </c>
      <c r="C19" s="44"/>
      <c r="D19" s="44"/>
      <c r="E19" s="44"/>
      <c r="F19" s="44"/>
      <c r="G19" s="45"/>
      <c r="H19" s="43">
        <f>JULIO!H19+AGOSTO!H19+SETIEMBRE!H19</f>
        <v>0</v>
      </c>
      <c r="I19" s="44"/>
      <c r="J19" s="45"/>
      <c r="K19" s="43">
        <f>JULIO!K19+AGOSTO!K19+SETIEMBRE!K19</f>
        <v>0</v>
      </c>
      <c r="L19" s="44"/>
      <c r="M19" s="45"/>
      <c r="N19" s="43">
        <f>JULIO!N19+AGOSTO!N19+SETIEMBRE!N19</f>
        <v>0</v>
      </c>
      <c r="O19" s="44"/>
      <c r="P19" s="44"/>
      <c r="Q19" s="45"/>
      <c r="R19" s="43">
        <f>JULIO!R19+AGOSTO!R19+SETIEMBRE!R19</f>
        <v>0</v>
      </c>
      <c r="S19" s="44"/>
      <c r="T19" s="44"/>
      <c r="U19" s="45"/>
      <c r="V19" s="43">
        <f>JULIO!V19+AGOSTO!V19+SETIEMBRE!V19</f>
        <v>0</v>
      </c>
      <c r="W19" s="44"/>
      <c r="X19" s="45"/>
    </row>
    <row r="20" spans="1:28" x14ac:dyDescent="0.25">
      <c r="A20" s="54"/>
      <c r="B20" s="43" t="s">
        <v>20</v>
      </c>
      <c r="C20" s="44"/>
      <c r="D20" s="44"/>
      <c r="E20" s="44"/>
      <c r="F20" s="44"/>
      <c r="G20" s="45"/>
      <c r="H20" s="43">
        <f>JULIO!H20+AGOSTO!H20+SETIEMBRE!H20</f>
        <v>0</v>
      </c>
      <c r="I20" s="44"/>
      <c r="J20" s="45"/>
      <c r="K20" s="43">
        <f>JULIO!K20+AGOSTO!K20+SETIEMBRE!K20</f>
        <v>0</v>
      </c>
      <c r="L20" s="44"/>
      <c r="M20" s="45"/>
      <c r="N20" s="43">
        <f>JULIO!N20+AGOSTO!N20+SETIEMBRE!N20</f>
        <v>0</v>
      </c>
      <c r="O20" s="44"/>
      <c r="P20" s="44"/>
      <c r="Q20" s="45"/>
      <c r="R20" s="43">
        <f>JULIO!R20+AGOSTO!R20+SETIEMBRE!R20</f>
        <v>0</v>
      </c>
      <c r="S20" s="44"/>
      <c r="T20" s="44"/>
      <c r="U20" s="45"/>
      <c r="V20" s="43">
        <f>JULIO!V20+AGOSTO!V20+SETIEMBRE!V20</f>
        <v>0</v>
      </c>
      <c r="W20" s="44"/>
      <c r="X20" s="45"/>
    </row>
    <row r="21" spans="1:28" x14ac:dyDescent="0.25">
      <c r="A21" s="52" t="s">
        <v>21</v>
      </c>
      <c r="B21" s="43" t="s">
        <v>22</v>
      </c>
      <c r="C21" s="44"/>
      <c r="D21" s="44"/>
      <c r="E21" s="44"/>
      <c r="F21" s="44"/>
      <c r="G21" s="45"/>
      <c r="H21" s="43">
        <f>JULIO!H21+AGOSTO!H21+SETIEMBRE!H21</f>
        <v>0</v>
      </c>
      <c r="I21" s="44"/>
      <c r="J21" s="45"/>
      <c r="K21" s="43">
        <f>JULIO!K21+AGOSTO!K21+SETIEMBRE!K21</f>
        <v>0</v>
      </c>
      <c r="L21" s="44"/>
      <c r="M21" s="45"/>
      <c r="N21" s="43">
        <f>JULIO!N21+AGOSTO!N21+SETIEMBRE!N21</f>
        <v>0</v>
      </c>
      <c r="O21" s="44"/>
      <c r="P21" s="44"/>
      <c r="Q21" s="45"/>
      <c r="R21" s="43">
        <f>JULIO!R21+AGOSTO!R21+SETIEMBRE!R21</f>
        <v>0</v>
      </c>
      <c r="S21" s="44"/>
      <c r="T21" s="44"/>
      <c r="U21" s="45"/>
      <c r="V21" s="43">
        <f>JULIO!V21+AGOSTO!V21+SETIEMBRE!V21</f>
        <v>0</v>
      </c>
      <c r="W21" s="44"/>
      <c r="X21" s="45"/>
    </row>
    <row r="22" spans="1:28" x14ac:dyDescent="0.25">
      <c r="A22" s="53"/>
      <c r="B22" s="43" t="s">
        <v>13</v>
      </c>
      <c r="C22" s="44"/>
      <c r="D22" s="44"/>
      <c r="E22" s="44"/>
      <c r="F22" s="44"/>
      <c r="G22" s="45"/>
      <c r="H22" s="43">
        <f>JULIO!H22+AGOSTO!H22+SETIEMBRE!H22</f>
        <v>0</v>
      </c>
      <c r="I22" s="44"/>
      <c r="J22" s="45"/>
      <c r="K22" s="43">
        <f>JULIO!K22+AGOSTO!K22+SETIEMBRE!K22</f>
        <v>0</v>
      </c>
      <c r="L22" s="44"/>
      <c r="M22" s="45"/>
      <c r="N22" s="43">
        <f>JULIO!N22+AGOSTO!N22+SETIEMBRE!N22</f>
        <v>0</v>
      </c>
      <c r="O22" s="44"/>
      <c r="P22" s="44"/>
      <c r="Q22" s="45"/>
      <c r="R22" s="43">
        <f>JULIO!R22+AGOSTO!R22+SETIEMBRE!R22</f>
        <v>0</v>
      </c>
      <c r="S22" s="44"/>
      <c r="T22" s="44"/>
      <c r="U22" s="45"/>
      <c r="V22" s="43">
        <f>JULIO!V22+AGOSTO!V22+SETIEMBRE!V22</f>
        <v>0</v>
      </c>
      <c r="W22" s="44"/>
      <c r="X22" s="45"/>
    </row>
    <row r="23" spans="1:28" x14ac:dyDescent="0.25">
      <c r="A23" s="54"/>
      <c r="B23" s="43" t="s">
        <v>20</v>
      </c>
      <c r="C23" s="44"/>
      <c r="D23" s="44"/>
      <c r="E23" s="44"/>
      <c r="F23" s="44"/>
      <c r="G23" s="45"/>
      <c r="H23" s="43">
        <f>JULIO!H23+AGOSTO!H23+SETIEMBRE!H23</f>
        <v>0</v>
      </c>
      <c r="I23" s="44"/>
      <c r="J23" s="45"/>
      <c r="K23" s="43">
        <f>JULIO!K23+AGOSTO!K23+SETIEMBRE!K23</f>
        <v>0</v>
      </c>
      <c r="L23" s="44"/>
      <c r="M23" s="45"/>
      <c r="N23" s="43">
        <f>JULIO!N23+AGOSTO!N23+SETIEMBRE!N23</f>
        <v>0</v>
      </c>
      <c r="O23" s="44"/>
      <c r="P23" s="44"/>
      <c r="Q23" s="45"/>
      <c r="R23" s="43">
        <f>JULIO!R23+AGOSTO!R23+SETIEMBRE!R23</f>
        <v>0</v>
      </c>
      <c r="S23" s="44"/>
      <c r="T23" s="44"/>
      <c r="U23" s="45"/>
      <c r="V23" s="43">
        <f>JULIO!V23+AGOSTO!V23+SETIEMBRE!V23</f>
        <v>0</v>
      </c>
      <c r="W23" s="44"/>
      <c r="X23" s="45"/>
    </row>
    <row r="24" spans="1:28" ht="32.450000000000003" customHeight="1" x14ac:dyDescent="0.25"/>
    <row r="25" spans="1:28" ht="18" customHeight="1" x14ac:dyDescent="0.25">
      <c r="A25" s="49" t="s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8" ht="3" customHeight="1" x14ac:dyDescent="0.25"/>
    <row r="27" spans="1:28" ht="16.5" x14ac:dyDescent="0.25">
      <c r="A27" s="3" t="s">
        <v>3</v>
      </c>
      <c r="B27" s="50" t="s">
        <v>4</v>
      </c>
      <c r="C27" s="44"/>
      <c r="D27" s="44"/>
      <c r="E27" s="44"/>
      <c r="F27" s="44"/>
      <c r="G27" s="45"/>
      <c r="H27" s="51" t="s">
        <v>5</v>
      </c>
      <c r="I27" s="44"/>
      <c r="J27" s="45"/>
      <c r="K27" s="51" t="s">
        <v>24</v>
      </c>
      <c r="L27" s="44"/>
      <c r="M27" s="45"/>
      <c r="N27" s="51" t="s">
        <v>7</v>
      </c>
      <c r="O27" s="44"/>
      <c r="P27" s="44"/>
      <c r="Q27" s="45"/>
      <c r="R27" s="51" t="s">
        <v>8</v>
      </c>
      <c r="S27" s="44"/>
      <c r="T27" s="44"/>
      <c r="U27" s="45"/>
      <c r="V27" s="51" t="s">
        <v>25</v>
      </c>
      <c r="W27" s="44"/>
      <c r="X27" s="45"/>
      <c r="Z27" s="51" t="s">
        <v>26</v>
      </c>
      <c r="AA27" s="45"/>
      <c r="AB27" s="5" t="s">
        <v>27</v>
      </c>
    </row>
    <row r="28" spans="1:28" ht="16.5" x14ac:dyDescent="0.25">
      <c r="A28" s="52" t="s">
        <v>28</v>
      </c>
      <c r="B28" s="43" t="s">
        <v>13</v>
      </c>
      <c r="C28" s="44"/>
      <c r="D28" s="44"/>
      <c r="E28" s="44"/>
      <c r="F28" s="44"/>
      <c r="G28" s="45"/>
      <c r="H28" s="43">
        <f>JULIO!H28+AGOSTO!H28+SETIEMBRE!H28</f>
        <v>9</v>
      </c>
      <c r="I28" s="44"/>
      <c r="J28" s="45"/>
      <c r="K28" s="43">
        <f>JULIO!K28+AGOSTO!K28+SETIEMBRE!K28</f>
        <v>0</v>
      </c>
      <c r="L28" s="44"/>
      <c r="M28" s="45"/>
      <c r="N28" s="43">
        <f>JULIO!N28+AGOSTO!N28+SETIEMBRE!N28</f>
        <v>0</v>
      </c>
      <c r="O28" s="44"/>
      <c r="P28" s="44"/>
      <c r="Q28" s="45"/>
      <c r="R28" s="43">
        <f>JULIO!R28+AGOSTO!R28+SETIEMBRE!R28</f>
        <v>5</v>
      </c>
      <c r="S28" s="44"/>
      <c r="T28" s="44"/>
      <c r="U28" s="45"/>
      <c r="V28" s="43">
        <f>JULIO!V28+AGOSTO!V28+SETIEMBRE!V28</f>
        <v>3</v>
      </c>
      <c r="W28" s="44"/>
      <c r="X28" s="45"/>
      <c r="Y28" s="2">
        <v>0</v>
      </c>
      <c r="Z28" s="43">
        <f>JULIO!Z28+AGOSTO!Z28+SETIEMBRE!Z28</f>
        <v>1</v>
      </c>
      <c r="AA28" s="45"/>
      <c r="AB28" s="6">
        <f>JULIO!AB28+AGOSTO!AB28+SETIEMBRE!AB28</f>
        <v>0</v>
      </c>
    </row>
    <row r="29" spans="1:28" ht="16.5" x14ac:dyDescent="0.25">
      <c r="A29" s="54"/>
      <c r="B29" s="43" t="s">
        <v>20</v>
      </c>
      <c r="C29" s="44"/>
      <c r="D29" s="44"/>
      <c r="E29" s="44"/>
      <c r="F29" s="44"/>
      <c r="G29" s="45"/>
      <c r="H29" s="43">
        <f>JULIO!H29+AGOSTO!H29+SETIEMBRE!H29</f>
        <v>0</v>
      </c>
      <c r="I29" s="44"/>
      <c r="J29" s="45"/>
      <c r="K29" s="43">
        <f>JULIO!K29+AGOSTO!K29+SETIEMBRE!K29</f>
        <v>0</v>
      </c>
      <c r="L29" s="44"/>
      <c r="M29" s="45"/>
      <c r="N29" s="43">
        <f>JULIO!N29+AGOSTO!N29+SETIEMBRE!N29</f>
        <v>0</v>
      </c>
      <c r="O29" s="44"/>
      <c r="P29" s="44"/>
      <c r="Q29" s="45"/>
      <c r="R29" s="43">
        <f>JULIO!R29+AGOSTO!R29+SETIEMBRE!R29</f>
        <v>0</v>
      </c>
      <c r="S29" s="44"/>
      <c r="T29" s="44"/>
      <c r="U29" s="45"/>
      <c r="V29" s="43">
        <f>JULIO!V29+AGOSTO!V29+SETIEMBRE!V29</f>
        <v>0</v>
      </c>
      <c r="W29" s="44"/>
      <c r="X29" s="45"/>
      <c r="Y29" s="2">
        <v>0</v>
      </c>
      <c r="Z29" s="43">
        <f>JULIO!Z29+AGOSTO!Z29+SETIEMBRE!Z29</f>
        <v>0</v>
      </c>
      <c r="AA29" s="45"/>
      <c r="AB29" s="20">
        <f>JULIO!AB29+AGOSTO!AB29+SETIEMBRE!AB29</f>
        <v>0</v>
      </c>
    </row>
    <row r="30" spans="1:28" ht="16.5" x14ac:dyDescent="0.25">
      <c r="A30" s="52" t="s">
        <v>29</v>
      </c>
      <c r="B30" s="43" t="s">
        <v>30</v>
      </c>
      <c r="C30" s="44"/>
      <c r="D30" s="44"/>
      <c r="E30" s="44"/>
      <c r="F30" s="44"/>
      <c r="G30" s="45"/>
      <c r="H30" s="43">
        <f>JULIO!H30+AGOSTO!H30+SETIEMBRE!H30</f>
        <v>0</v>
      </c>
      <c r="I30" s="44"/>
      <c r="J30" s="45"/>
      <c r="K30" s="43">
        <f>JULIO!K30+AGOSTO!K30+SETIEMBRE!K30</f>
        <v>0</v>
      </c>
      <c r="L30" s="44"/>
      <c r="M30" s="45"/>
      <c r="N30" s="43">
        <f>JULIO!N30+AGOSTO!N30+SETIEMBRE!N30</f>
        <v>0</v>
      </c>
      <c r="O30" s="44"/>
      <c r="P30" s="44"/>
      <c r="Q30" s="45"/>
      <c r="R30" s="43">
        <f>JULIO!R30+AGOSTO!R30+SETIEMBRE!R30</f>
        <v>0</v>
      </c>
      <c r="S30" s="44"/>
      <c r="T30" s="44"/>
      <c r="U30" s="45"/>
      <c r="V30" s="43">
        <f>JULIO!V30+AGOSTO!V30+SETIEMBRE!V30</f>
        <v>0</v>
      </c>
      <c r="W30" s="44"/>
      <c r="X30" s="45"/>
      <c r="Y30" s="2">
        <v>0</v>
      </c>
      <c r="Z30" s="43">
        <f>JULIO!Z30+AGOSTO!Z30+SETIEMBRE!Z30</f>
        <v>0</v>
      </c>
      <c r="AA30" s="45"/>
      <c r="AB30" s="20">
        <f>JULIO!AB30+AGOSTO!AB30+SETIEMBRE!AB30</f>
        <v>0</v>
      </c>
    </row>
    <row r="31" spans="1:28" ht="16.5" x14ac:dyDescent="0.25">
      <c r="A31" s="53"/>
      <c r="B31" s="43" t="s">
        <v>31</v>
      </c>
      <c r="C31" s="44"/>
      <c r="D31" s="44"/>
      <c r="E31" s="44"/>
      <c r="F31" s="44"/>
      <c r="G31" s="45"/>
      <c r="H31" s="43">
        <f>JULIO!H31+AGOSTO!H31+SETIEMBRE!H31</f>
        <v>0</v>
      </c>
      <c r="I31" s="44"/>
      <c r="J31" s="45"/>
      <c r="K31" s="43">
        <f>JULIO!K31+AGOSTO!K31+SETIEMBRE!K31</f>
        <v>0</v>
      </c>
      <c r="L31" s="44"/>
      <c r="M31" s="45"/>
      <c r="N31" s="43">
        <f>JULIO!N31+AGOSTO!N31+SETIEMBRE!N31</f>
        <v>0</v>
      </c>
      <c r="O31" s="44"/>
      <c r="P31" s="44"/>
      <c r="Q31" s="45"/>
      <c r="R31" s="43">
        <f>JULIO!R31+AGOSTO!R31+SETIEMBRE!R31</f>
        <v>0</v>
      </c>
      <c r="S31" s="44"/>
      <c r="T31" s="44"/>
      <c r="U31" s="45"/>
      <c r="V31" s="43">
        <f>JULIO!V31+AGOSTO!V31+SETIEMBRE!V31</f>
        <v>0</v>
      </c>
      <c r="W31" s="44"/>
      <c r="X31" s="45"/>
      <c r="Y31" s="2">
        <v>0</v>
      </c>
      <c r="Z31" s="43">
        <f>JULIO!Z31+AGOSTO!Z31+SETIEMBRE!Z31</f>
        <v>0</v>
      </c>
      <c r="AA31" s="45"/>
      <c r="AB31" s="20">
        <f>JULIO!AB31+AGOSTO!AB31+SETIEMBRE!AB31</f>
        <v>0</v>
      </c>
    </row>
    <row r="32" spans="1:28" ht="16.5" x14ac:dyDescent="0.25">
      <c r="A32" s="53"/>
      <c r="B32" s="43" t="s">
        <v>32</v>
      </c>
      <c r="C32" s="44"/>
      <c r="D32" s="44"/>
      <c r="E32" s="44"/>
      <c r="F32" s="44"/>
      <c r="G32" s="45"/>
      <c r="H32" s="43">
        <f>JULIO!H32+AGOSTO!H32+SETIEMBRE!H32</f>
        <v>0</v>
      </c>
      <c r="I32" s="44"/>
      <c r="J32" s="45"/>
      <c r="K32" s="43">
        <f>JULIO!K32+AGOSTO!K32+SETIEMBRE!K32</f>
        <v>0</v>
      </c>
      <c r="L32" s="44"/>
      <c r="M32" s="45"/>
      <c r="N32" s="43">
        <f>JULIO!N32+AGOSTO!N32+SETIEMBRE!N32</f>
        <v>0</v>
      </c>
      <c r="O32" s="44"/>
      <c r="P32" s="44"/>
      <c r="Q32" s="45"/>
      <c r="R32" s="43">
        <f>JULIO!R32+AGOSTO!R32+SETIEMBRE!R32</f>
        <v>0</v>
      </c>
      <c r="S32" s="44"/>
      <c r="T32" s="44"/>
      <c r="U32" s="45"/>
      <c r="V32" s="43">
        <f>JULIO!V32+AGOSTO!V32+SETIEMBRE!V32</f>
        <v>0</v>
      </c>
      <c r="W32" s="44"/>
      <c r="X32" s="45"/>
      <c r="Y32" s="2">
        <v>0</v>
      </c>
      <c r="Z32" s="43">
        <f>JULIO!Z32+AGOSTO!Z32+SETIEMBRE!Z32</f>
        <v>0</v>
      </c>
      <c r="AA32" s="45"/>
      <c r="AB32" s="20">
        <f>JULIO!AB32+AGOSTO!AB32+SETIEMBRE!AB32</f>
        <v>0</v>
      </c>
    </row>
    <row r="33" spans="1:28" ht="16.5" x14ac:dyDescent="0.25">
      <c r="A33" s="53"/>
      <c r="B33" s="43" t="s">
        <v>33</v>
      </c>
      <c r="C33" s="44"/>
      <c r="D33" s="44"/>
      <c r="E33" s="44"/>
      <c r="F33" s="44"/>
      <c r="G33" s="45"/>
      <c r="H33" s="43">
        <f>JULIO!H33+AGOSTO!H33+SETIEMBRE!H33</f>
        <v>0</v>
      </c>
      <c r="I33" s="44"/>
      <c r="J33" s="45"/>
      <c r="K33" s="43">
        <f>JULIO!K33+AGOSTO!K33+SETIEMBRE!K33</f>
        <v>0</v>
      </c>
      <c r="L33" s="44"/>
      <c r="M33" s="45"/>
      <c r="N33" s="43">
        <f>JULIO!N33+AGOSTO!N33+SETIEMBRE!N33</f>
        <v>0</v>
      </c>
      <c r="O33" s="44"/>
      <c r="P33" s="44"/>
      <c r="Q33" s="45"/>
      <c r="R33" s="43">
        <f>JULIO!R33+AGOSTO!R33+SETIEMBRE!R33</f>
        <v>0</v>
      </c>
      <c r="S33" s="44"/>
      <c r="T33" s="44"/>
      <c r="U33" s="45"/>
      <c r="V33" s="43">
        <f>JULIO!V33+AGOSTO!V33+SETIEMBRE!V33</f>
        <v>0</v>
      </c>
      <c r="W33" s="44"/>
      <c r="X33" s="45"/>
      <c r="Y33" s="2">
        <v>0</v>
      </c>
      <c r="Z33" s="43">
        <f>JULIO!Z33+AGOSTO!Z33+SETIEMBRE!Z33</f>
        <v>0</v>
      </c>
      <c r="AA33" s="45"/>
      <c r="AB33" s="20">
        <f>JULIO!AB33+AGOSTO!AB33+SETIEMBRE!AB33</f>
        <v>0</v>
      </c>
    </row>
    <row r="34" spans="1:28" ht="16.5" x14ac:dyDescent="0.25">
      <c r="A34" s="53"/>
      <c r="B34" s="43" t="s">
        <v>34</v>
      </c>
      <c r="C34" s="44"/>
      <c r="D34" s="44"/>
      <c r="E34" s="44"/>
      <c r="F34" s="44"/>
      <c r="G34" s="45"/>
      <c r="H34" s="43">
        <f>JULIO!H34+AGOSTO!H34+SETIEMBRE!H34</f>
        <v>0</v>
      </c>
      <c r="I34" s="44"/>
      <c r="J34" s="45"/>
      <c r="K34" s="43">
        <f>JULIO!K34+AGOSTO!K34+SETIEMBRE!K34</f>
        <v>0</v>
      </c>
      <c r="L34" s="44"/>
      <c r="M34" s="45"/>
      <c r="N34" s="43">
        <f>JULIO!N34+AGOSTO!N34+SETIEMBRE!N34</f>
        <v>0</v>
      </c>
      <c r="O34" s="44"/>
      <c r="P34" s="44"/>
      <c r="Q34" s="45"/>
      <c r="R34" s="43">
        <f>JULIO!R34+AGOSTO!R34+SETIEMBRE!R34</f>
        <v>0</v>
      </c>
      <c r="S34" s="44"/>
      <c r="T34" s="44"/>
      <c r="U34" s="45"/>
      <c r="V34" s="43">
        <f>JULIO!V34+AGOSTO!V34+SETIEMBRE!V34</f>
        <v>0</v>
      </c>
      <c r="W34" s="44"/>
      <c r="X34" s="45"/>
      <c r="Y34" s="2">
        <v>0</v>
      </c>
      <c r="Z34" s="43">
        <f>JULIO!Z34+AGOSTO!Z34+SETIEMBRE!Z34</f>
        <v>0</v>
      </c>
      <c r="AA34" s="45"/>
      <c r="AB34" s="20">
        <f>JULIO!AB34+AGOSTO!AB34+SETIEMBRE!AB34</f>
        <v>0</v>
      </c>
    </row>
    <row r="35" spans="1:28" ht="16.5" x14ac:dyDescent="0.25">
      <c r="A35" s="53"/>
      <c r="B35" s="43" t="s">
        <v>35</v>
      </c>
      <c r="C35" s="44"/>
      <c r="D35" s="44"/>
      <c r="E35" s="44"/>
      <c r="F35" s="44"/>
      <c r="G35" s="45"/>
      <c r="H35" s="43">
        <f>JULIO!H35+AGOSTO!H35+SETIEMBRE!H35</f>
        <v>0</v>
      </c>
      <c r="I35" s="44"/>
      <c r="J35" s="45"/>
      <c r="K35" s="43">
        <f>JULIO!K35+AGOSTO!K35+SETIEMBRE!K35</f>
        <v>0</v>
      </c>
      <c r="L35" s="44"/>
      <c r="M35" s="45"/>
      <c r="N35" s="43">
        <f>JULIO!N35+AGOSTO!N35+SETIEMBRE!N35</f>
        <v>0</v>
      </c>
      <c r="O35" s="44"/>
      <c r="P35" s="44"/>
      <c r="Q35" s="45"/>
      <c r="R35" s="43">
        <f>JULIO!R35+AGOSTO!R35+SETIEMBRE!R35</f>
        <v>0</v>
      </c>
      <c r="S35" s="44"/>
      <c r="T35" s="44"/>
      <c r="U35" s="45"/>
      <c r="V35" s="43">
        <f>JULIO!V35+AGOSTO!V35+SETIEMBRE!V35</f>
        <v>0</v>
      </c>
      <c r="W35" s="44"/>
      <c r="X35" s="45"/>
      <c r="Y35" s="2">
        <v>0</v>
      </c>
      <c r="Z35" s="43">
        <f>JULIO!Z35+AGOSTO!Z35+SETIEMBRE!Z35</f>
        <v>0</v>
      </c>
      <c r="AA35" s="45"/>
      <c r="AB35" s="20">
        <f>JULIO!AB35+AGOSTO!AB35+SETIEMBRE!AB35</f>
        <v>0</v>
      </c>
    </row>
    <row r="36" spans="1:28" ht="16.5" x14ac:dyDescent="0.25">
      <c r="A36" s="53"/>
      <c r="B36" s="43" t="s">
        <v>36</v>
      </c>
      <c r="C36" s="44"/>
      <c r="D36" s="44"/>
      <c r="E36" s="44"/>
      <c r="F36" s="44"/>
      <c r="G36" s="45"/>
      <c r="H36" s="43">
        <f>JULIO!H36+AGOSTO!H36+SETIEMBRE!H36</f>
        <v>0</v>
      </c>
      <c r="I36" s="44"/>
      <c r="J36" s="45"/>
      <c r="K36" s="43">
        <f>JULIO!K36+AGOSTO!K36+SETIEMBRE!K36</f>
        <v>0</v>
      </c>
      <c r="L36" s="44"/>
      <c r="M36" s="45"/>
      <c r="N36" s="43">
        <f>JULIO!N36+AGOSTO!N36+SETIEMBRE!N36</f>
        <v>0</v>
      </c>
      <c r="O36" s="44"/>
      <c r="P36" s="44"/>
      <c r="Q36" s="45"/>
      <c r="R36" s="43">
        <f>JULIO!R36+AGOSTO!R36+SETIEMBRE!R36</f>
        <v>0</v>
      </c>
      <c r="S36" s="44"/>
      <c r="T36" s="44"/>
      <c r="U36" s="45"/>
      <c r="V36" s="43">
        <f>JULIO!V36+AGOSTO!V36+SETIEMBRE!V36</f>
        <v>0</v>
      </c>
      <c r="W36" s="44"/>
      <c r="X36" s="45"/>
      <c r="Y36" s="2">
        <v>0</v>
      </c>
      <c r="Z36" s="43">
        <f>JULIO!Z36+AGOSTO!Z36+SETIEMBRE!Z36</f>
        <v>0</v>
      </c>
      <c r="AA36" s="45"/>
      <c r="AB36" s="20">
        <f>JULIO!AB36+AGOSTO!AB36+SETIEMBRE!AB36</f>
        <v>0</v>
      </c>
    </row>
    <row r="37" spans="1:28" ht="16.5" x14ac:dyDescent="0.25">
      <c r="A37" s="54"/>
      <c r="B37" s="43" t="s">
        <v>37</v>
      </c>
      <c r="C37" s="44"/>
      <c r="D37" s="44"/>
      <c r="E37" s="44"/>
      <c r="F37" s="44"/>
      <c r="G37" s="45"/>
      <c r="H37" s="43">
        <f>JULIO!H37+AGOSTO!H37+SETIEMBRE!H37</f>
        <v>0</v>
      </c>
      <c r="I37" s="44"/>
      <c r="J37" s="45"/>
      <c r="K37" s="43">
        <f>JULIO!K37+AGOSTO!K37+SETIEMBRE!K37</f>
        <v>0</v>
      </c>
      <c r="L37" s="44"/>
      <c r="M37" s="45"/>
      <c r="N37" s="43">
        <f>JULIO!N37+AGOSTO!N37+SETIEMBRE!N37</f>
        <v>0</v>
      </c>
      <c r="O37" s="44"/>
      <c r="P37" s="44"/>
      <c r="Q37" s="45"/>
      <c r="R37" s="43">
        <f>JULIO!R37+AGOSTO!R37+SETIEMBRE!R37</f>
        <v>0</v>
      </c>
      <c r="S37" s="44"/>
      <c r="T37" s="44"/>
      <c r="U37" s="45"/>
      <c r="V37" s="43">
        <f>JULIO!V37+AGOSTO!V37+SETIEMBRE!V37</f>
        <v>0</v>
      </c>
      <c r="W37" s="44"/>
      <c r="X37" s="45"/>
      <c r="Y37" s="2">
        <v>0</v>
      </c>
      <c r="Z37" s="43">
        <f>JULIO!Z37+AGOSTO!Z37+SETIEMBRE!Z37</f>
        <v>0</v>
      </c>
      <c r="AA37" s="45"/>
      <c r="AB37" s="20">
        <f>JULIO!AB37+AGOSTO!AB37+SETIEMBRE!AB37</f>
        <v>0</v>
      </c>
    </row>
    <row r="38" spans="1:28" ht="16.5" x14ac:dyDescent="0.25">
      <c r="A38" s="52" t="s">
        <v>38</v>
      </c>
      <c r="B38" s="43" t="s">
        <v>39</v>
      </c>
      <c r="C38" s="44"/>
      <c r="D38" s="44"/>
      <c r="E38" s="44"/>
      <c r="F38" s="44"/>
      <c r="G38" s="45"/>
      <c r="H38" s="43">
        <f>JULIO!H38+AGOSTO!H38+SETIEMBRE!H38</f>
        <v>0</v>
      </c>
      <c r="I38" s="44"/>
      <c r="J38" s="45"/>
      <c r="K38" s="43">
        <f>JULIO!K38+AGOSTO!K38+SETIEMBRE!K38</f>
        <v>0</v>
      </c>
      <c r="L38" s="44"/>
      <c r="M38" s="45"/>
      <c r="N38" s="43">
        <f>JULIO!N38+AGOSTO!N38+SETIEMBRE!N38</f>
        <v>0</v>
      </c>
      <c r="O38" s="44"/>
      <c r="P38" s="44"/>
      <c r="Q38" s="45"/>
      <c r="R38" s="43">
        <f>JULIO!R38+AGOSTO!R38+SETIEMBRE!R38</f>
        <v>0</v>
      </c>
      <c r="S38" s="44"/>
      <c r="T38" s="44"/>
      <c r="U38" s="45"/>
      <c r="V38" s="43">
        <f>JULIO!V38+AGOSTO!V38+SETIEMBRE!V38</f>
        <v>0</v>
      </c>
      <c r="W38" s="44"/>
      <c r="X38" s="45"/>
      <c r="Y38" s="2">
        <v>0</v>
      </c>
      <c r="Z38" s="43">
        <f>JULIO!Z38+AGOSTO!Z38+SETIEMBRE!Z38</f>
        <v>0</v>
      </c>
      <c r="AA38" s="45"/>
      <c r="AB38" s="20">
        <f>JULIO!AB38+AGOSTO!AB38+SETIEMBRE!AB38</f>
        <v>0</v>
      </c>
    </row>
    <row r="39" spans="1:28" ht="16.5" x14ac:dyDescent="0.25">
      <c r="A39" s="53"/>
      <c r="B39" s="43" t="s">
        <v>31</v>
      </c>
      <c r="C39" s="44"/>
      <c r="D39" s="44"/>
      <c r="E39" s="44"/>
      <c r="F39" s="44"/>
      <c r="G39" s="45"/>
      <c r="H39" s="43">
        <f>JULIO!H39+AGOSTO!H39+SETIEMBRE!H39</f>
        <v>0</v>
      </c>
      <c r="I39" s="44"/>
      <c r="J39" s="45"/>
      <c r="K39" s="43">
        <f>JULIO!K39+AGOSTO!K39+SETIEMBRE!K39</f>
        <v>0</v>
      </c>
      <c r="L39" s="44"/>
      <c r="M39" s="45"/>
      <c r="N39" s="43">
        <f>JULIO!N39+AGOSTO!N39+SETIEMBRE!N39</f>
        <v>0</v>
      </c>
      <c r="O39" s="44"/>
      <c r="P39" s="44"/>
      <c r="Q39" s="45"/>
      <c r="R39" s="43">
        <f>JULIO!R39+AGOSTO!R39+SETIEMBRE!R39</f>
        <v>0</v>
      </c>
      <c r="S39" s="44"/>
      <c r="T39" s="44"/>
      <c r="U39" s="45"/>
      <c r="V39" s="43">
        <f>JULIO!V39+AGOSTO!V39+SETIEMBRE!V39</f>
        <v>0</v>
      </c>
      <c r="W39" s="44"/>
      <c r="X39" s="45"/>
      <c r="Y39" s="2">
        <v>0</v>
      </c>
      <c r="Z39" s="43">
        <f>JULIO!Z39+AGOSTO!Z39+SETIEMBRE!Z39</f>
        <v>0</v>
      </c>
      <c r="AA39" s="45"/>
      <c r="AB39" s="20">
        <f>JULIO!AB39+AGOSTO!AB39+SETIEMBRE!AB39</f>
        <v>0</v>
      </c>
    </row>
    <row r="40" spans="1:28" ht="16.5" x14ac:dyDescent="0.25">
      <c r="A40" s="53"/>
      <c r="B40" s="43" t="s">
        <v>32</v>
      </c>
      <c r="C40" s="44"/>
      <c r="D40" s="44"/>
      <c r="E40" s="44"/>
      <c r="F40" s="44"/>
      <c r="G40" s="45"/>
      <c r="H40" s="43">
        <f>JULIO!H40+AGOSTO!H40+SETIEMBRE!H40</f>
        <v>0</v>
      </c>
      <c r="I40" s="44"/>
      <c r="J40" s="45"/>
      <c r="K40" s="43">
        <f>JULIO!K40+AGOSTO!K40+SETIEMBRE!K40</f>
        <v>0</v>
      </c>
      <c r="L40" s="44"/>
      <c r="M40" s="45"/>
      <c r="N40" s="43">
        <f>JULIO!N40+AGOSTO!N40+SETIEMBRE!N40</f>
        <v>0</v>
      </c>
      <c r="O40" s="44"/>
      <c r="P40" s="44"/>
      <c r="Q40" s="45"/>
      <c r="R40" s="43">
        <f>JULIO!R40+AGOSTO!R40+SETIEMBRE!R40</f>
        <v>0</v>
      </c>
      <c r="S40" s="44"/>
      <c r="T40" s="44"/>
      <c r="U40" s="45"/>
      <c r="V40" s="43">
        <f>JULIO!V40+AGOSTO!V40+SETIEMBRE!V40</f>
        <v>0</v>
      </c>
      <c r="W40" s="44"/>
      <c r="X40" s="45"/>
      <c r="Y40" s="2">
        <v>0</v>
      </c>
      <c r="Z40" s="43">
        <f>JULIO!Z40+AGOSTO!Z40+SETIEMBRE!Z40</f>
        <v>0</v>
      </c>
      <c r="AA40" s="45"/>
      <c r="AB40" s="20">
        <f>JULIO!AB40+AGOSTO!AB40+SETIEMBRE!AB40</f>
        <v>0</v>
      </c>
    </row>
    <row r="41" spans="1:28" ht="16.5" x14ac:dyDescent="0.25">
      <c r="A41" s="53"/>
      <c r="B41" s="43" t="s">
        <v>33</v>
      </c>
      <c r="C41" s="44"/>
      <c r="D41" s="44"/>
      <c r="E41" s="44"/>
      <c r="F41" s="44"/>
      <c r="G41" s="45"/>
      <c r="H41" s="43">
        <f>JULIO!H41+AGOSTO!H41+SETIEMBRE!H41</f>
        <v>0</v>
      </c>
      <c r="I41" s="44"/>
      <c r="J41" s="45"/>
      <c r="K41" s="43">
        <f>JULIO!K41+AGOSTO!K41+SETIEMBRE!K41</f>
        <v>0</v>
      </c>
      <c r="L41" s="44"/>
      <c r="M41" s="45"/>
      <c r="N41" s="43">
        <f>JULIO!N41+AGOSTO!N41+SETIEMBRE!N41</f>
        <v>0</v>
      </c>
      <c r="O41" s="44"/>
      <c r="P41" s="44"/>
      <c r="Q41" s="45"/>
      <c r="R41" s="43">
        <f>JULIO!R41+AGOSTO!R41+SETIEMBRE!R41</f>
        <v>0</v>
      </c>
      <c r="S41" s="44"/>
      <c r="T41" s="44"/>
      <c r="U41" s="45"/>
      <c r="V41" s="43">
        <f>JULIO!V41+AGOSTO!V41+SETIEMBRE!V41</f>
        <v>0</v>
      </c>
      <c r="W41" s="44"/>
      <c r="X41" s="45"/>
      <c r="Y41" s="2">
        <v>0</v>
      </c>
      <c r="Z41" s="43">
        <f>JULIO!Z41+AGOSTO!Z41+SETIEMBRE!Z41</f>
        <v>0</v>
      </c>
      <c r="AA41" s="45"/>
      <c r="AB41" s="20">
        <f>JULIO!AB41+AGOSTO!AB41+SETIEMBRE!AB41</f>
        <v>0</v>
      </c>
    </row>
    <row r="42" spans="1:28" ht="16.5" x14ac:dyDescent="0.25">
      <c r="A42" s="53"/>
      <c r="B42" s="43" t="s">
        <v>34</v>
      </c>
      <c r="C42" s="44"/>
      <c r="D42" s="44"/>
      <c r="E42" s="44"/>
      <c r="F42" s="44"/>
      <c r="G42" s="45"/>
      <c r="H42" s="43">
        <f>JULIO!H42+AGOSTO!H42+SETIEMBRE!H42</f>
        <v>0</v>
      </c>
      <c r="I42" s="44"/>
      <c r="J42" s="45"/>
      <c r="K42" s="43">
        <f>JULIO!K42+AGOSTO!K42+SETIEMBRE!K42</f>
        <v>0</v>
      </c>
      <c r="L42" s="44"/>
      <c r="M42" s="45"/>
      <c r="N42" s="43">
        <f>JULIO!N42+AGOSTO!N42+SETIEMBRE!N42</f>
        <v>0</v>
      </c>
      <c r="O42" s="44"/>
      <c r="P42" s="44"/>
      <c r="Q42" s="45"/>
      <c r="R42" s="43">
        <f>JULIO!R42+AGOSTO!R42+SETIEMBRE!R42</f>
        <v>0</v>
      </c>
      <c r="S42" s="44"/>
      <c r="T42" s="44"/>
      <c r="U42" s="45"/>
      <c r="V42" s="43">
        <f>JULIO!V42+AGOSTO!V42+SETIEMBRE!V42</f>
        <v>0</v>
      </c>
      <c r="W42" s="44"/>
      <c r="X42" s="45"/>
      <c r="Y42" s="2">
        <v>0</v>
      </c>
      <c r="Z42" s="43">
        <f>JULIO!Z42+AGOSTO!Z42+SETIEMBRE!Z42</f>
        <v>0</v>
      </c>
      <c r="AA42" s="45"/>
      <c r="AB42" s="20">
        <f>JULIO!AB42+AGOSTO!AB42+SETIEMBRE!AB42</f>
        <v>0</v>
      </c>
    </row>
    <row r="43" spans="1:28" ht="16.5" x14ac:dyDescent="0.25">
      <c r="A43" s="53"/>
      <c r="B43" s="43" t="s">
        <v>35</v>
      </c>
      <c r="C43" s="44"/>
      <c r="D43" s="44"/>
      <c r="E43" s="44"/>
      <c r="F43" s="44"/>
      <c r="G43" s="45"/>
      <c r="H43" s="43">
        <f>JULIO!H43+AGOSTO!H43+SETIEMBRE!H43</f>
        <v>0</v>
      </c>
      <c r="I43" s="44"/>
      <c r="J43" s="45"/>
      <c r="K43" s="43">
        <f>JULIO!K43+AGOSTO!K43+SETIEMBRE!K43</f>
        <v>0</v>
      </c>
      <c r="L43" s="44"/>
      <c r="M43" s="45"/>
      <c r="N43" s="43">
        <f>JULIO!N43+AGOSTO!N43+SETIEMBRE!N43</f>
        <v>0</v>
      </c>
      <c r="O43" s="44"/>
      <c r="P43" s="44"/>
      <c r="Q43" s="45"/>
      <c r="R43" s="43">
        <f>JULIO!R43+AGOSTO!R43+SETIEMBRE!R43</f>
        <v>0</v>
      </c>
      <c r="S43" s="44"/>
      <c r="T43" s="44"/>
      <c r="U43" s="45"/>
      <c r="V43" s="43">
        <f>JULIO!V43+AGOSTO!V43+SETIEMBRE!V43</f>
        <v>0</v>
      </c>
      <c r="W43" s="44"/>
      <c r="X43" s="45"/>
      <c r="Y43" s="2">
        <v>0</v>
      </c>
      <c r="Z43" s="43">
        <f>JULIO!Z43+AGOSTO!Z43+SETIEMBRE!Z43</f>
        <v>0</v>
      </c>
      <c r="AA43" s="45"/>
      <c r="AB43" s="20">
        <f>JULIO!AB43+AGOSTO!AB43+SETIEMBRE!AB43</f>
        <v>0</v>
      </c>
    </row>
    <row r="44" spans="1:28" ht="16.5" x14ac:dyDescent="0.25">
      <c r="A44" s="53"/>
      <c r="B44" s="43" t="s">
        <v>36</v>
      </c>
      <c r="C44" s="44"/>
      <c r="D44" s="44"/>
      <c r="E44" s="44"/>
      <c r="F44" s="44"/>
      <c r="G44" s="45"/>
      <c r="H44" s="43">
        <f>JULIO!H44+AGOSTO!H44+SETIEMBRE!H44</f>
        <v>0</v>
      </c>
      <c r="I44" s="44"/>
      <c r="J44" s="45"/>
      <c r="K44" s="43">
        <f>JULIO!K44+AGOSTO!K44+SETIEMBRE!K44</f>
        <v>0</v>
      </c>
      <c r="L44" s="44"/>
      <c r="M44" s="45"/>
      <c r="N44" s="43">
        <f>JULIO!N44+AGOSTO!N44+SETIEMBRE!N44</f>
        <v>0</v>
      </c>
      <c r="O44" s="44"/>
      <c r="P44" s="44"/>
      <c r="Q44" s="45"/>
      <c r="R44" s="43">
        <f>JULIO!R44+AGOSTO!R44+SETIEMBRE!R44</f>
        <v>0</v>
      </c>
      <c r="S44" s="44"/>
      <c r="T44" s="44"/>
      <c r="U44" s="45"/>
      <c r="V44" s="43">
        <f>JULIO!V44+AGOSTO!V44+SETIEMBRE!V44</f>
        <v>0</v>
      </c>
      <c r="W44" s="44"/>
      <c r="X44" s="45"/>
      <c r="Y44" s="2">
        <v>0</v>
      </c>
      <c r="Z44" s="43">
        <f>JULIO!Z44+AGOSTO!Z44+SETIEMBRE!Z44</f>
        <v>0</v>
      </c>
      <c r="AA44" s="45"/>
      <c r="AB44" s="20">
        <f>JULIO!AB44+AGOSTO!AB44+SETIEMBRE!AB44</f>
        <v>0</v>
      </c>
    </row>
    <row r="45" spans="1:28" ht="16.5" x14ac:dyDescent="0.25">
      <c r="A45" s="54"/>
      <c r="B45" s="43" t="s">
        <v>37</v>
      </c>
      <c r="C45" s="44"/>
      <c r="D45" s="44"/>
      <c r="E45" s="44"/>
      <c r="F45" s="44"/>
      <c r="G45" s="45"/>
      <c r="H45" s="43">
        <f>JULIO!H45+AGOSTO!H45+SETIEMBRE!H45</f>
        <v>0</v>
      </c>
      <c r="I45" s="44"/>
      <c r="J45" s="45"/>
      <c r="K45" s="43">
        <f>JULIO!K45+AGOSTO!K45+SETIEMBRE!K45</f>
        <v>0</v>
      </c>
      <c r="L45" s="44"/>
      <c r="M45" s="45"/>
      <c r="N45" s="43">
        <f>JULIO!N45+AGOSTO!N45+SETIEMBRE!N45</f>
        <v>0</v>
      </c>
      <c r="O45" s="44"/>
      <c r="P45" s="44"/>
      <c r="Q45" s="45"/>
      <c r="R45" s="43">
        <f>JULIO!R45+AGOSTO!R45+SETIEMBRE!R45</f>
        <v>0</v>
      </c>
      <c r="S45" s="44"/>
      <c r="T45" s="44"/>
      <c r="U45" s="45"/>
      <c r="V45" s="43">
        <f>JULIO!V45+AGOSTO!V45+SETIEMBRE!V45</f>
        <v>0</v>
      </c>
      <c r="W45" s="44"/>
      <c r="X45" s="45"/>
      <c r="Y45" s="2">
        <v>0</v>
      </c>
      <c r="Z45" s="43">
        <f>JULIO!Z45+AGOSTO!Z45+SETIEMBRE!Z45</f>
        <v>0</v>
      </c>
      <c r="AA45" s="45"/>
      <c r="AB45" s="20">
        <f>JULIO!AB45+AGOSTO!AB45+SETIEMBRE!AB45</f>
        <v>0</v>
      </c>
    </row>
    <row r="46" spans="1:28" ht="35.25" customHeight="1" x14ac:dyDescent="0.25"/>
    <row r="47" spans="1:28" ht="18" customHeight="1" x14ac:dyDescent="0.25">
      <c r="A47" s="49" t="s">
        <v>40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8" ht="2.1" customHeight="1" x14ac:dyDescent="0.25"/>
    <row r="49" spans="1:26" ht="16.5" x14ac:dyDescent="0.25">
      <c r="A49" s="50" t="s">
        <v>3</v>
      </c>
      <c r="B49" s="44"/>
      <c r="C49" s="45"/>
      <c r="D49" s="5" t="s">
        <v>5</v>
      </c>
      <c r="E49" s="51" t="s">
        <v>24</v>
      </c>
      <c r="F49" s="45"/>
      <c r="G49" s="51" t="s">
        <v>7</v>
      </c>
      <c r="H49" s="44"/>
      <c r="I49" s="45"/>
      <c r="J49" s="51" t="s">
        <v>8</v>
      </c>
      <c r="K49" s="44"/>
      <c r="L49" s="45"/>
      <c r="M49" s="51" t="s">
        <v>25</v>
      </c>
      <c r="N49" s="44"/>
      <c r="O49" s="45"/>
      <c r="Q49" s="51" t="s">
        <v>26</v>
      </c>
      <c r="R49" s="44"/>
      <c r="S49" s="44"/>
      <c r="T49" s="45"/>
      <c r="U49" s="51" t="s">
        <v>27</v>
      </c>
      <c r="V49" s="45"/>
    </row>
    <row r="50" spans="1:26" ht="16.5" x14ac:dyDescent="0.25">
      <c r="A50" s="43" t="s">
        <v>41</v>
      </c>
      <c r="B50" s="44"/>
      <c r="C50" s="45"/>
      <c r="D50" s="6">
        <f>JULIO!D50+AGOSTO!D50+SETIEMBRE!D50</f>
        <v>0</v>
      </c>
      <c r="E50" s="43">
        <f>JULIO!E50+AGOSTO!E50+SETIEMBRE!E50</f>
        <v>0</v>
      </c>
      <c r="F50" s="45"/>
      <c r="G50" s="43">
        <f>JULIO!G50+AGOSTO!G50+SETIEMBRE!G50</f>
        <v>0</v>
      </c>
      <c r="H50" s="44"/>
      <c r="I50" s="45"/>
      <c r="J50" s="43">
        <f>JULIO!J50+AGOSTO!J50+SETIEMBRE!J50</f>
        <v>0</v>
      </c>
      <c r="K50" s="44"/>
      <c r="L50" s="45"/>
      <c r="M50" s="43">
        <f>JULIO!M50+AGOSTO!M50+SETIEMBRE!M50</f>
        <v>0</v>
      </c>
      <c r="N50" s="44"/>
      <c r="O50" s="45"/>
      <c r="P50" s="2">
        <v>0</v>
      </c>
      <c r="Q50" s="43">
        <f>JULIO!Q50+AGOSTO!Q50+SETIEMBRE!Q50</f>
        <v>0</v>
      </c>
      <c r="R50" s="44"/>
      <c r="S50" s="44"/>
      <c r="T50" s="45"/>
      <c r="U50" s="43">
        <f>JULIO!U50+AGOSTO!U50+SETIEMBRE!U50</f>
        <v>0</v>
      </c>
      <c r="V50" s="45"/>
    </row>
    <row r="51" spans="1:26" ht="16.5" x14ac:dyDescent="0.25">
      <c r="A51" s="43" t="s">
        <v>42</v>
      </c>
      <c r="B51" s="44"/>
      <c r="C51" s="45"/>
      <c r="D51" s="20">
        <f>JULIO!D51+AGOSTO!D51+SETIEMBRE!D51</f>
        <v>0</v>
      </c>
      <c r="E51" s="43">
        <f>JULIO!E51+AGOSTO!E51+SETIEMBRE!E51</f>
        <v>0</v>
      </c>
      <c r="F51" s="45"/>
      <c r="G51" s="43">
        <f>JULIO!G51+AGOSTO!G51+SETIEMBRE!G51</f>
        <v>0</v>
      </c>
      <c r="H51" s="44"/>
      <c r="I51" s="45"/>
      <c r="J51" s="43">
        <f>JULIO!J51+AGOSTO!J51+SETIEMBRE!J51</f>
        <v>0</v>
      </c>
      <c r="K51" s="44"/>
      <c r="L51" s="45"/>
      <c r="M51" s="43">
        <f>JULIO!M51+AGOSTO!M51+SETIEMBRE!M51</f>
        <v>0</v>
      </c>
      <c r="N51" s="44"/>
      <c r="O51" s="45"/>
      <c r="P51" s="2">
        <v>0</v>
      </c>
      <c r="Q51" s="43">
        <f>JULIO!Q51+AGOSTO!Q51+SETIEMBRE!Q51</f>
        <v>0</v>
      </c>
      <c r="R51" s="44"/>
      <c r="S51" s="44"/>
      <c r="T51" s="45"/>
      <c r="U51" s="43">
        <f>JULIO!U51+AGOSTO!U51+SETIEMBRE!U51</f>
        <v>0</v>
      </c>
      <c r="V51" s="45"/>
    </row>
    <row r="52" spans="1:26" ht="16.5" x14ac:dyDescent="0.25">
      <c r="A52" s="43" t="s">
        <v>43</v>
      </c>
      <c r="B52" s="44"/>
      <c r="C52" s="45"/>
      <c r="D52" s="20">
        <f>JULIO!D52+AGOSTO!D52+SETIEMBRE!D52</f>
        <v>0</v>
      </c>
      <c r="E52" s="43">
        <f>JULIO!E52+AGOSTO!E52+SETIEMBRE!E52</f>
        <v>0</v>
      </c>
      <c r="F52" s="45"/>
      <c r="G52" s="43">
        <f>JULIO!G52+AGOSTO!G52+SETIEMBRE!G52</f>
        <v>0</v>
      </c>
      <c r="H52" s="44"/>
      <c r="I52" s="45"/>
      <c r="J52" s="43">
        <f>JULIO!J52+AGOSTO!J52+SETIEMBRE!J52</f>
        <v>0</v>
      </c>
      <c r="K52" s="44"/>
      <c r="L52" s="45"/>
      <c r="M52" s="43">
        <f>JULIO!M52+AGOSTO!M52+SETIEMBRE!M52</f>
        <v>0</v>
      </c>
      <c r="N52" s="44"/>
      <c r="O52" s="45"/>
      <c r="P52" s="2">
        <v>0</v>
      </c>
      <c r="Q52" s="43">
        <f>JULIO!Q52+AGOSTO!Q52+SETIEMBRE!Q52</f>
        <v>0</v>
      </c>
      <c r="R52" s="44"/>
      <c r="S52" s="44"/>
      <c r="T52" s="45"/>
      <c r="U52" s="43">
        <f>JULIO!U52+AGOSTO!U52+SETIEMBRE!U52</f>
        <v>0</v>
      </c>
      <c r="V52" s="45"/>
    </row>
    <row r="53" spans="1:26" ht="16.5" x14ac:dyDescent="0.25">
      <c r="A53" s="43" t="s">
        <v>44</v>
      </c>
      <c r="B53" s="44"/>
      <c r="C53" s="45"/>
      <c r="D53" s="20">
        <f>JULIO!D53+AGOSTO!D53+SETIEMBRE!D53</f>
        <v>0</v>
      </c>
      <c r="E53" s="43">
        <f>JULIO!E53+AGOSTO!E53+SETIEMBRE!E53</f>
        <v>0</v>
      </c>
      <c r="F53" s="45"/>
      <c r="G53" s="43">
        <f>JULIO!G53+AGOSTO!G53+SETIEMBRE!G53</f>
        <v>0</v>
      </c>
      <c r="H53" s="44"/>
      <c r="I53" s="45"/>
      <c r="J53" s="43">
        <f>JULIO!J53+AGOSTO!J53+SETIEMBRE!J53</f>
        <v>0</v>
      </c>
      <c r="K53" s="44"/>
      <c r="L53" s="45"/>
      <c r="M53" s="43">
        <f>JULIO!M53+AGOSTO!M53+SETIEMBRE!M53</f>
        <v>0</v>
      </c>
      <c r="N53" s="44"/>
      <c r="O53" s="45"/>
      <c r="P53" s="2">
        <v>0</v>
      </c>
      <c r="Q53" s="43">
        <f>JULIO!Q53+AGOSTO!Q53+SETIEMBRE!Q53</f>
        <v>0</v>
      </c>
      <c r="R53" s="44"/>
      <c r="S53" s="44"/>
      <c r="T53" s="45"/>
      <c r="U53" s="43">
        <f>JULIO!U53+AGOSTO!U53+SETIEMBRE!U53</f>
        <v>0</v>
      </c>
      <c r="V53" s="45"/>
    </row>
    <row r="54" spans="1:26" ht="16.5" x14ac:dyDescent="0.25">
      <c r="A54" s="43" t="s">
        <v>45</v>
      </c>
      <c r="B54" s="44"/>
      <c r="C54" s="45"/>
      <c r="D54" s="20">
        <f>JULIO!D54+AGOSTO!D54+SETIEMBRE!D54</f>
        <v>0</v>
      </c>
      <c r="E54" s="43">
        <f>JULIO!E54+AGOSTO!E54+SETIEMBRE!E54</f>
        <v>0</v>
      </c>
      <c r="F54" s="45"/>
      <c r="G54" s="43">
        <f>JULIO!G54+AGOSTO!G54+SETIEMBRE!G54</f>
        <v>0</v>
      </c>
      <c r="H54" s="44"/>
      <c r="I54" s="45"/>
      <c r="J54" s="43">
        <f>JULIO!J54+AGOSTO!J54+SETIEMBRE!J54</f>
        <v>0</v>
      </c>
      <c r="K54" s="44"/>
      <c r="L54" s="45"/>
      <c r="M54" s="43">
        <f>JULIO!M54+AGOSTO!M54+SETIEMBRE!M54</f>
        <v>0</v>
      </c>
      <c r="N54" s="44"/>
      <c r="O54" s="45"/>
      <c r="P54" s="2">
        <v>0</v>
      </c>
      <c r="Q54" s="43">
        <f>JULIO!Q54+AGOSTO!Q54+SETIEMBRE!Q54</f>
        <v>0</v>
      </c>
      <c r="R54" s="44"/>
      <c r="S54" s="44"/>
      <c r="T54" s="45"/>
      <c r="U54" s="43">
        <f>JULIO!U54+AGOSTO!U54+SETIEMBRE!U54</f>
        <v>0</v>
      </c>
      <c r="V54" s="45"/>
    </row>
    <row r="55" spans="1:26" ht="16.5" x14ac:dyDescent="0.25">
      <c r="A55" s="43" t="s">
        <v>46</v>
      </c>
      <c r="B55" s="44"/>
      <c r="C55" s="45"/>
      <c r="D55" s="20">
        <f>JULIO!D55+AGOSTO!D55+SETIEMBRE!D55</f>
        <v>0</v>
      </c>
      <c r="E55" s="43">
        <f>JULIO!E55+AGOSTO!E55+SETIEMBRE!E55</f>
        <v>0</v>
      </c>
      <c r="F55" s="45"/>
      <c r="G55" s="43">
        <f>JULIO!G55+AGOSTO!G55+SETIEMBRE!G55</f>
        <v>0</v>
      </c>
      <c r="H55" s="44"/>
      <c r="I55" s="45"/>
      <c r="J55" s="43">
        <f>JULIO!J55+AGOSTO!J55+SETIEMBRE!J55</f>
        <v>0</v>
      </c>
      <c r="K55" s="44"/>
      <c r="L55" s="45"/>
      <c r="M55" s="43">
        <f>JULIO!M55+AGOSTO!M55+SETIEMBRE!M55</f>
        <v>0</v>
      </c>
      <c r="N55" s="44"/>
      <c r="O55" s="45"/>
      <c r="P55" s="2">
        <v>0</v>
      </c>
      <c r="Q55" s="43">
        <f>JULIO!Q55+AGOSTO!Q55+SETIEMBRE!Q55</f>
        <v>0</v>
      </c>
      <c r="R55" s="44"/>
      <c r="S55" s="44"/>
      <c r="T55" s="45"/>
      <c r="U55" s="43">
        <f>JULIO!U55+AGOSTO!U55+SETIEMBRE!U55</f>
        <v>0</v>
      </c>
      <c r="V55" s="45"/>
    </row>
    <row r="56" spans="1:26" ht="16.5" x14ac:dyDescent="0.25">
      <c r="A56" s="43" t="s">
        <v>47</v>
      </c>
      <c r="B56" s="44"/>
      <c r="C56" s="45"/>
      <c r="D56" s="20">
        <f>JULIO!D56+AGOSTO!D56+SETIEMBRE!D56</f>
        <v>0</v>
      </c>
      <c r="E56" s="43">
        <f>JULIO!E56+AGOSTO!E56+SETIEMBRE!E56</f>
        <v>0</v>
      </c>
      <c r="F56" s="45"/>
      <c r="G56" s="43">
        <f>JULIO!G56+AGOSTO!G56+SETIEMBRE!G56</f>
        <v>0</v>
      </c>
      <c r="H56" s="44"/>
      <c r="I56" s="45"/>
      <c r="J56" s="43">
        <f>JULIO!J56+AGOSTO!J56+SETIEMBRE!J56</f>
        <v>0</v>
      </c>
      <c r="K56" s="44"/>
      <c r="L56" s="45"/>
      <c r="M56" s="43">
        <f>JULIO!M56+AGOSTO!M56+SETIEMBRE!M56</f>
        <v>0</v>
      </c>
      <c r="N56" s="44"/>
      <c r="O56" s="45"/>
      <c r="P56" s="2">
        <v>0</v>
      </c>
      <c r="Q56" s="43">
        <f>JULIO!Q56+AGOSTO!Q56+SETIEMBRE!Q56</f>
        <v>0</v>
      </c>
      <c r="R56" s="44"/>
      <c r="S56" s="44"/>
      <c r="T56" s="45"/>
      <c r="U56" s="43">
        <f>JULIO!U56+AGOSTO!U56+SETIEMBRE!U56</f>
        <v>0</v>
      </c>
      <c r="V56" s="45"/>
    </row>
    <row r="57" spans="1:26" ht="16.5" x14ac:dyDescent="0.25">
      <c r="A57" s="43" t="s">
        <v>48</v>
      </c>
      <c r="B57" s="44"/>
      <c r="C57" s="45"/>
      <c r="D57" s="20">
        <f>JULIO!D57+AGOSTO!D57+SETIEMBRE!D57</f>
        <v>0</v>
      </c>
      <c r="E57" s="43">
        <f>JULIO!E57+AGOSTO!E57+SETIEMBRE!E57</f>
        <v>0</v>
      </c>
      <c r="F57" s="45"/>
      <c r="G57" s="43">
        <f>JULIO!G57+AGOSTO!G57+SETIEMBRE!G57</f>
        <v>0</v>
      </c>
      <c r="H57" s="44"/>
      <c r="I57" s="45"/>
      <c r="J57" s="43">
        <f>JULIO!J57+AGOSTO!J57+SETIEMBRE!J57</f>
        <v>0</v>
      </c>
      <c r="K57" s="44"/>
      <c r="L57" s="45"/>
      <c r="M57" s="43">
        <f>JULIO!M57+AGOSTO!M57+SETIEMBRE!M57</f>
        <v>0</v>
      </c>
      <c r="N57" s="44"/>
      <c r="O57" s="45"/>
      <c r="P57" s="2">
        <v>0</v>
      </c>
      <c r="Q57" s="43">
        <f>JULIO!Q57+AGOSTO!Q57+SETIEMBRE!Q57</f>
        <v>0</v>
      </c>
      <c r="R57" s="44"/>
      <c r="S57" s="44"/>
      <c r="T57" s="45"/>
      <c r="U57" s="43">
        <f>JULIO!U57+AGOSTO!U57+SETIEMBRE!U57</f>
        <v>0</v>
      </c>
      <c r="V57" s="45"/>
    </row>
    <row r="58" spans="1:26" ht="16.5" x14ac:dyDescent="0.25">
      <c r="A58" s="43" t="s">
        <v>49</v>
      </c>
      <c r="B58" s="44"/>
      <c r="C58" s="45"/>
      <c r="D58" s="20">
        <f>JULIO!D58+AGOSTO!D58+SETIEMBRE!D58</f>
        <v>19</v>
      </c>
      <c r="E58" s="43">
        <f>JULIO!E58+AGOSTO!E58+SETIEMBRE!E58</f>
        <v>4</v>
      </c>
      <c r="F58" s="45"/>
      <c r="G58" s="43">
        <f>JULIO!G58+AGOSTO!G58+SETIEMBRE!G58</f>
        <v>3</v>
      </c>
      <c r="H58" s="44"/>
      <c r="I58" s="45"/>
      <c r="J58" s="43">
        <f>JULIO!J58+AGOSTO!J58+SETIEMBRE!J58</f>
        <v>4</v>
      </c>
      <c r="K58" s="44"/>
      <c r="L58" s="45"/>
      <c r="M58" s="43">
        <f>JULIO!M58+AGOSTO!M58+SETIEMBRE!M58</f>
        <v>6</v>
      </c>
      <c r="N58" s="44"/>
      <c r="O58" s="45"/>
      <c r="P58" s="2">
        <v>0</v>
      </c>
      <c r="Q58" s="43">
        <f>JULIO!Q58+AGOSTO!Q58+SETIEMBRE!Q58</f>
        <v>2</v>
      </c>
      <c r="R58" s="44"/>
      <c r="S58" s="44"/>
      <c r="T58" s="45"/>
      <c r="U58" s="43">
        <f>JULIO!U58+AGOSTO!U58+SETIEMBRE!U58</f>
        <v>0</v>
      </c>
      <c r="V58" s="45"/>
    </row>
    <row r="59" spans="1:26" ht="16.5" x14ac:dyDescent="0.25">
      <c r="A59" s="43" t="s">
        <v>50</v>
      </c>
      <c r="B59" s="44"/>
      <c r="C59" s="45"/>
      <c r="D59" s="20">
        <f>JULIO!D59+AGOSTO!D59+SETIEMBRE!D59</f>
        <v>0</v>
      </c>
      <c r="E59" s="43">
        <f>JULIO!E59+AGOSTO!E59+SETIEMBRE!E59</f>
        <v>0</v>
      </c>
      <c r="F59" s="45"/>
      <c r="G59" s="43">
        <f>JULIO!G59+AGOSTO!G59+SETIEMBRE!G59</f>
        <v>0</v>
      </c>
      <c r="H59" s="44"/>
      <c r="I59" s="45"/>
      <c r="J59" s="43">
        <f>JULIO!J59+AGOSTO!J59+SETIEMBRE!J59</f>
        <v>0</v>
      </c>
      <c r="K59" s="44"/>
      <c r="L59" s="45"/>
      <c r="M59" s="43">
        <f>JULIO!M59+AGOSTO!M59+SETIEMBRE!M59</f>
        <v>0</v>
      </c>
      <c r="N59" s="44"/>
      <c r="O59" s="45"/>
      <c r="P59" s="2">
        <v>0</v>
      </c>
      <c r="Q59" s="43">
        <f>JULIO!Q59+AGOSTO!Q59+SETIEMBRE!Q59</f>
        <v>0</v>
      </c>
      <c r="R59" s="44"/>
      <c r="S59" s="44"/>
      <c r="T59" s="45"/>
      <c r="U59" s="43">
        <f>JULIO!U59+AGOSTO!U59+SETIEMBRE!U59</f>
        <v>0</v>
      </c>
      <c r="V59" s="45"/>
    </row>
    <row r="60" spans="1:26" ht="36.75" customHeight="1" x14ac:dyDescent="0.25"/>
    <row r="61" spans="1:26" ht="18" customHeight="1" x14ac:dyDescent="0.25">
      <c r="A61" s="49" t="s">
        <v>51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3" customHeight="1" x14ac:dyDescent="0.25"/>
    <row r="63" spans="1:26" ht="16.5" x14ac:dyDescent="0.25">
      <c r="A63" s="50" t="s">
        <v>3</v>
      </c>
      <c r="B63" s="44"/>
      <c r="C63" s="45"/>
      <c r="D63" s="5" t="s">
        <v>5</v>
      </c>
      <c r="E63" s="51" t="s">
        <v>52</v>
      </c>
      <c r="F63" s="45"/>
      <c r="G63" s="51" t="s">
        <v>8</v>
      </c>
      <c r="H63" s="44"/>
      <c r="I63" s="45"/>
      <c r="J63" s="51" t="s">
        <v>25</v>
      </c>
      <c r="K63" s="44"/>
      <c r="L63" s="45"/>
      <c r="M63" s="51" t="s">
        <v>53</v>
      </c>
      <c r="N63" s="44"/>
      <c r="O63" s="45"/>
    </row>
    <row r="64" spans="1:26" ht="16.5" x14ac:dyDescent="0.25">
      <c r="A64" s="43" t="s">
        <v>54</v>
      </c>
      <c r="B64" s="44"/>
      <c r="C64" s="45"/>
      <c r="D64" s="6"/>
      <c r="E64" s="43"/>
      <c r="F64" s="45"/>
      <c r="G64" s="43"/>
      <c r="H64" s="44"/>
      <c r="I64" s="45"/>
      <c r="J64" s="43"/>
      <c r="K64" s="44"/>
      <c r="L64" s="45"/>
      <c r="M64" s="43"/>
      <c r="N64" s="44"/>
      <c r="O64" s="45"/>
    </row>
    <row r="65" spans="1:26" ht="16.5" x14ac:dyDescent="0.25">
      <c r="A65" s="43" t="s">
        <v>55</v>
      </c>
      <c r="B65" s="44"/>
      <c r="C65" s="45"/>
      <c r="D65" s="6"/>
      <c r="E65" s="43"/>
      <c r="F65" s="45"/>
      <c r="G65" s="43"/>
      <c r="H65" s="44"/>
      <c r="I65" s="45"/>
      <c r="J65" s="43"/>
      <c r="K65" s="44"/>
      <c r="L65" s="45"/>
      <c r="M65" s="43"/>
      <c r="N65" s="44"/>
      <c r="O65" s="45"/>
    </row>
    <row r="66" spans="1:26" ht="16.5" x14ac:dyDescent="0.25">
      <c r="A66" s="43" t="s">
        <v>56</v>
      </c>
      <c r="B66" s="44"/>
      <c r="C66" s="45"/>
      <c r="D66" s="6"/>
      <c r="E66" s="43"/>
      <c r="F66" s="45"/>
      <c r="G66" s="43"/>
      <c r="H66" s="44"/>
      <c r="I66" s="45"/>
      <c r="J66" s="43"/>
      <c r="K66" s="44"/>
      <c r="L66" s="45"/>
      <c r="M66" s="43"/>
      <c r="N66" s="44"/>
      <c r="O66" s="45"/>
    </row>
    <row r="67" spans="1:26" ht="16.5" x14ac:dyDescent="0.25">
      <c r="A67" s="43" t="s">
        <v>57</v>
      </c>
      <c r="B67" s="44"/>
      <c r="C67" s="45"/>
      <c r="D67" s="6"/>
      <c r="E67" s="43"/>
      <c r="F67" s="45"/>
      <c r="G67" s="43"/>
      <c r="H67" s="44"/>
      <c r="I67" s="45"/>
      <c r="J67" s="43"/>
      <c r="K67" s="44"/>
      <c r="L67" s="45"/>
      <c r="M67" s="43"/>
      <c r="N67" s="44"/>
      <c r="O67" s="45"/>
    </row>
    <row r="68" spans="1:26" ht="34.15" customHeight="1" x14ac:dyDescent="0.25"/>
    <row r="69" spans="1:26" ht="18" customHeight="1" x14ac:dyDescent="0.25">
      <c r="A69" s="49" t="s">
        <v>58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3" customHeight="1" x14ac:dyDescent="0.25"/>
    <row r="71" spans="1:26" ht="16.5" x14ac:dyDescent="0.25">
      <c r="A71" s="50" t="s">
        <v>3</v>
      </c>
      <c r="B71" s="44"/>
      <c r="C71" s="45"/>
      <c r="D71" s="5" t="s">
        <v>5</v>
      </c>
      <c r="E71" s="51" t="s">
        <v>24</v>
      </c>
      <c r="F71" s="45"/>
      <c r="G71" s="51" t="s">
        <v>7</v>
      </c>
      <c r="H71" s="44"/>
      <c r="I71" s="45"/>
      <c r="J71" s="51" t="s">
        <v>8</v>
      </c>
      <c r="K71" s="44"/>
      <c r="L71" s="45"/>
      <c r="M71" s="51" t="s">
        <v>25</v>
      </c>
      <c r="N71" s="44"/>
      <c r="O71" s="45"/>
      <c r="Q71" s="51" t="s">
        <v>26</v>
      </c>
      <c r="R71" s="44"/>
      <c r="S71" s="44"/>
      <c r="T71" s="45"/>
      <c r="U71" s="51" t="s">
        <v>27</v>
      </c>
      <c r="V71" s="45"/>
    </row>
    <row r="72" spans="1:26" ht="16.5" x14ac:dyDescent="0.25">
      <c r="A72" s="43" t="s">
        <v>59</v>
      </c>
      <c r="B72" s="44"/>
      <c r="C72" s="45"/>
      <c r="D72" s="6">
        <v>0</v>
      </c>
      <c r="E72" s="43">
        <v>0</v>
      </c>
      <c r="F72" s="45"/>
      <c r="G72" s="43">
        <v>0</v>
      </c>
      <c r="H72" s="44"/>
      <c r="I72" s="45"/>
      <c r="J72" s="43">
        <v>0</v>
      </c>
      <c r="K72" s="44"/>
      <c r="L72" s="45"/>
      <c r="M72" s="43">
        <v>0</v>
      </c>
      <c r="N72" s="44"/>
      <c r="O72" s="45"/>
      <c r="P72" s="2">
        <v>0</v>
      </c>
      <c r="Q72" s="43">
        <v>0</v>
      </c>
      <c r="R72" s="44"/>
      <c r="S72" s="44"/>
      <c r="T72" s="45"/>
      <c r="U72" s="43">
        <v>0</v>
      </c>
      <c r="V72" s="45"/>
    </row>
    <row r="73" spans="1:26" ht="16.5" x14ac:dyDescent="0.25">
      <c r="A73" s="43" t="s">
        <v>60</v>
      </c>
      <c r="B73" s="44"/>
      <c r="C73" s="45"/>
      <c r="D73" s="6">
        <v>0</v>
      </c>
      <c r="E73" s="43">
        <v>0</v>
      </c>
      <c r="F73" s="45"/>
      <c r="G73" s="43">
        <v>0</v>
      </c>
      <c r="H73" s="44"/>
      <c r="I73" s="45"/>
      <c r="J73" s="43">
        <v>0</v>
      </c>
      <c r="K73" s="44"/>
      <c r="L73" s="45"/>
      <c r="M73" s="43">
        <v>0</v>
      </c>
      <c r="N73" s="44"/>
      <c r="O73" s="45"/>
      <c r="P73" s="2">
        <v>0</v>
      </c>
      <c r="Q73" s="43">
        <v>0</v>
      </c>
      <c r="R73" s="44"/>
      <c r="S73" s="44"/>
      <c r="T73" s="45"/>
      <c r="U73" s="43">
        <v>0</v>
      </c>
      <c r="V73" s="45"/>
    </row>
    <row r="74" spans="1:26" ht="16.5" x14ac:dyDescent="0.25">
      <c r="A74" s="43" t="s">
        <v>61</v>
      </c>
      <c r="B74" s="44"/>
      <c r="C74" s="45"/>
      <c r="D74" s="6">
        <v>0</v>
      </c>
      <c r="E74" s="43">
        <v>0</v>
      </c>
      <c r="F74" s="45"/>
      <c r="G74" s="43">
        <v>0</v>
      </c>
      <c r="H74" s="44"/>
      <c r="I74" s="45"/>
      <c r="J74" s="43">
        <v>0</v>
      </c>
      <c r="K74" s="44"/>
      <c r="L74" s="45"/>
      <c r="M74" s="43">
        <v>0</v>
      </c>
      <c r="N74" s="44"/>
      <c r="O74" s="45"/>
      <c r="P74" s="2">
        <v>0</v>
      </c>
      <c r="Q74" s="43">
        <v>0</v>
      </c>
      <c r="R74" s="44"/>
      <c r="S74" s="44"/>
      <c r="T74" s="45"/>
      <c r="U74" s="43">
        <v>0</v>
      </c>
      <c r="V74" s="45"/>
    </row>
    <row r="75" spans="1:26" ht="16.5" x14ac:dyDescent="0.25">
      <c r="A75" s="43" t="s">
        <v>62</v>
      </c>
      <c r="B75" s="44"/>
      <c r="C75" s="45"/>
      <c r="D75" s="6">
        <v>0</v>
      </c>
      <c r="E75" s="43">
        <v>0</v>
      </c>
      <c r="F75" s="45"/>
      <c r="G75" s="43">
        <v>0</v>
      </c>
      <c r="H75" s="44"/>
      <c r="I75" s="45"/>
      <c r="J75" s="43">
        <v>0</v>
      </c>
      <c r="K75" s="44"/>
      <c r="L75" s="45"/>
      <c r="M75" s="43">
        <v>0</v>
      </c>
      <c r="N75" s="44"/>
      <c r="O75" s="45"/>
      <c r="P75" s="2">
        <v>0</v>
      </c>
      <c r="Q75" s="43">
        <v>0</v>
      </c>
      <c r="R75" s="44"/>
      <c r="S75" s="44"/>
      <c r="T75" s="45"/>
      <c r="U75" s="43">
        <v>0</v>
      </c>
      <c r="V75" s="45"/>
    </row>
    <row r="76" spans="1:26" ht="16.5" x14ac:dyDescent="0.25">
      <c r="A76" s="43" t="s">
        <v>63</v>
      </c>
      <c r="B76" s="44"/>
      <c r="C76" s="45"/>
      <c r="D76" s="6">
        <v>0</v>
      </c>
      <c r="E76" s="43">
        <v>0</v>
      </c>
      <c r="F76" s="45"/>
      <c r="G76" s="43">
        <v>0</v>
      </c>
      <c r="H76" s="44"/>
      <c r="I76" s="45"/>
      <c r="J76" s="43">
        <v>0</v>
      </c>
      <c r="K76" s="44"/>
      <c r="L76" s="45"/>
      <c r="M76" s="43">
        <v>0</v>
      </c>
      <c r="N76" s="44"/>
      <c r="O76" s="45"/>
      <c r="P76" s="2">
        <v>0</v>
      </c>
      <c r="Q76" s="43">
        <v>0</v>
      </c>
      <c r="R76" s="44"/>
      <c r="S76" s="44"/>
      <c r="T76" s="45"/>
      <c r="U76" s="43">
        <v>0</v>
      </c>
      <c r="V76" s="45"/>
    </row>
    <row r="77" spans="1:26" ht="16.5" x14ac:dyDescent="0.25">
      <c r="A77" s="43" t="s">
        <v>64</v>
      </c>
      <c r="B77" s="44"/>
      <c r="C77" s="45"/>
      <c r="D77" s="6">
        <v>0</v>
      </c>
      <c r="E77" s="43">
        <v>0</v>
      </c>
      <c r="F77" s="45"/>
      <c r="G77" s="43">
        <v>0</v>
      </c>
      <c r="H77" s="44"/>
      <c r="I77" s="45"/>
      <c r="J77" s="43">
        <v>0</v>
      </c>
      <c r="K77" s="44"/>
      <c r="L77" s="45"/>
      <c r="M77" s="43">
        <v>0</v>
      </c>
      <c r="N77" s="44"/>
      <c r="O77" s="45"/>
      <c r="P77" s="2">
        <v>0</v>
      </c>
      <c r="Q77" s="43">
        <v>0</v>
      </c>
      <c r="R77" s="44"/>
      <c r="S77" s="44"/>
      <c r="T77" s="45"/>
      <c r="U77" s="43">
        <v>0</v>
      </c>
      <c r="V77" s="45"/>
    </row>
    <row r="78" spans="1:26" ht="16.5" x14ac:dyDescent="0.25">
      <c r="A78" s="43" t="s">
        <v>65</v>
      </c>
      <c r="B78" s="44"/>
      <c r="C78" s="45"/>
      <c r="D78" s="6">
        <v>0</v>
      </c>
      <c r="E78" s="43">
        <v>0</v>
      </c>
      <c r="F78" s="45"/>
      <c r="G78" s="43">
        <v>0</v>
      </c>
      <c r="H78" s="44"/>
      <c r="I78" s="45"/>
      <c r="J78" s="43">
        <v>0</v>
      </c>
      <c r="K78" s="44"/>
      <c r="L78" s="45"/>
      <c r="M78" s="43">
        <v>0</v>
      </c>
      <c r="N78" s="44"/>
      <c r="O78" s="45"/>
      <c r="P78" s="2">
        <v>0</v>
      </c>
      <c r="Q78" s="43">
        <v>0</v>
      </c>
      <c r="R78" s="44"/>
      <c r="S78" s="44"/>
      <c r="T78" s="45"/>
      <c r="U78" s="43">
        <v>0</v>
      </c>
      <c r="V78" s="45"/>
    </row>
    <row r="79" spans="1:26" ht="16.5" x14ac:dyDescent="0.25">
      <c r="A79" s="43" t="s">
        <v>66</v>
      </c>
      <c r="B79" s="44"/>
      <c r="C79" s="45"/>
      <c r="D79" s="6">
        <v>0</v>
      </c>
      <c r="E79" s="43">
        <v>0</v>
      </c>
      <c r="F79" s="45"/>
      <c r="G79" s="43">
        <v>0</v>
      </c>
      <c r="H79" s="44"/>
      <c r="I79" s="45"/>
      <c r="J79" s="43">
        <v>0</v>
      </c>
      <c r="K79" s="44"/>
      <c r="L79" s="45"/>
      <c r="M79" s="43">
        <v>0</v>
      </c>
      <c r="N79" s="44"/>
      <c r="O79" s="45"/>
      <c r="P79" s="2">
        <v>0</v>
      </c>
      <c r="Q79" s="43">
        <v>0</v>
      </c>
      <c r="R79" s="44"/>
      <c r="S79" s="44"/>
      <c r="T79" s="45"/>
      <c r="U79" s="43">
        <v>0</v>
      </c>
      <c r="V79" s="45"/>
    </row>
    <row r="80" spans="1:26" ht="16.5" x14ac:dyDescent="0.25">
      <c r="A80" s="43" t="s">
        <v>67</v>
      </c>
      <c r="B80" s="44"/>
      <c r="C80" s="45"/>
      <c r="D80" s="6">
        <v>0</v>
      </c>
      <c r="E80" s="43">
        <v>0</v>
      </c>
      <c r="F80" s="45"/>
      <c r="G80" s="43">
        <v>0</v>
      </c>
      <c r="H80" s="44"/>
      <c r="I80" s="45"/>
      <c r="J80" s="43">
        <v>0</v>
      </c>
      <c r="K80" s="44"/>
      <c r="L80" s="45"/>
      <c r="M80" s="43">
        <v>0</v>
      </c>
      <c r="N80" s="44"/>
      <c r="O80" s="45"/>
      <c r="P80" s="2">
        <v>0</v>
      </c>
      <c r="Q80" s="43">
        <v>0</v>
      </c>
      <c r="R80" s="44"/>
      <c r="S80" s="44"/>
      <c r="T80" s="45"/>
      <c r="U80" s="43">
        <v>0</v>
      </c>
      <c r="V80" s="45"/>
    </row>
    <row r="81" spans="1:26" ht="16.5" x14ac:dyDescent="0.25">
      <c r="A81" s="43" t="s">
        <v>68</v>
      </c>
      <c r="B81" s="44"/>
      <c r="C81" s="45"/>
      <c r="D81" s="6">
        <v>0</v>
      </c>
      <c r="E81" s="43">
        <v>0</v>
      </c>
      <c r="F81" s="45"/>
      <c r="G81" s="43">
        <v>0</v>
      </c>
      <c r="H81" s="44"/>
      <c r="I81" s="45"/>
      <c r="J81" s="43">
        <v>0</v>
      </c>
      <c r="K81" s="44"/>
      <c r="L81" s="45"/>
      <c r="M81" s="43">
        <v>0</v>
      </c>
      <c r="N81" s="44"/>
      <c r="O81" s="45"/>
      <c r="P81" s="2">
        <v>0</v>
      </c>
      <c r="Q81" s="43">
        <v>0</v>
      </c>
      <c r="R81" s="44"/>
      <c r="S81" s="44"/>
      <c r="T81" s="45"/>
      <c r="U81" s="43">
        <v>0</v>
      </c>
      <c r="V81" s="45"/>
    </row>
    <row r="82" spans="1:26" ht="16.5" x14ac:dyDescent="0.25">
      <c r="A82" s="43" t="s">
        <v>69</v>
      </c>
      <c r="B82" s="44"/>
      <c r="C82" s="45"/>
      <c r="D82" s="6">
        <v>0</v>
      </c>
      <c r="E82" s="43">
        <v>0</v>
      </c>
      <c r="F82" s="45"/>
      <c r="G82" s="43">
        <v>0</v>
      </c>
      <c r="H82" s="44"/>
      <c r="I82" s="45"/>
      <c r="J82" s="43">
        <v>0</v>
      </c>
      <c r="K82" s="44"/>
      <c r="L82" s="45"/>
      <c r="M82" s="43">
        <v>0</v>
      </c>
      <c r="N82" s="44"/>
      <c r="O82" s="45"/>
      <c r="P82" s="2">
        <v>0</v>
      </c>
      <c r="Q82" s="43">
        <v>0</v>
      </c>
      <c r="R82" s="44"/>
      <c r="S82" s="44"/>
      <c r="T82" s="45"/>
      <c r="U82" s="43">
        <v>0</v>
      </c>
      <c r="V82" s="45"/>
    </row>
    <row r="83" spans="1:26" ht="16.5" x14ac:dyDescent="0.25">
      <c r="A83" s="43" t="s">
        <v>70</v>
      </c>
      <c r="B83" s="44"/>
      <c r="C83" s="45"/>
      <c r="D83" s="6">
        <v>0</v>
      </c>
      <c r="E83" s="43">
        <v>0</v>
      </c>
      <c r="F83" s="45"/>
      <c r="G83" s="43">
        <v>0</v>
      </c>
      <c r="H83" s="44"/>
      <c r="I83" s="45"/>
      <c r="J83" s="43">
        <v>0</v>
      </c>
      <c r="K83" s="44"/>
      <c r="L83" s="45"/>
      <c r="M83" s="43">
        <v>0</v>
      </c>
      <c r="N83" s="44"/>
      <c r="O83" s="45"/>
      <c r="P83" s="2">
        <v>0</v>
      </c>
      <c r="Q83" s="43">
        <v>0</v>
      </c>
      <c r="R83" s="44"/>
      <c r="S83" s="44"/>
      <c r="T83" s="45"/>
      <c r="U83" s="43">
        <v>0</v>
      </c>
      <c r="V83" s="45"/>
    </row>
    <row r="84" spans="1:26" ht="36.950000000000003" customHeight="1" x14ac:dyDescent="0.25"/>
    <row r="85" spans="1:26" ht="18" customHeight="1" x14ac:dyDescent="0.25">
      <c r="A85" s="49" t="s">
        <v>71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2.1" customHeight="1" x14ac:dyDescent="0.25"/>
    <row r="87" spans="1:26" x14ac:dyDescent="0.25">
      <c r="A87" s="55" t="s">
        <v>72</v>
      </c>
      <c r="B87" s="56"/>
      <c r="C87" s="57"/>
      <c r="D87" s="61" t="s">
        <v>5</v>
      </c>
      <c r="E87" s="57"/>
      <c r="F87" s="62" t="s">
        <v>73</v>
      </c>
      <c r="G87" s="63"/>
      <c r="H87" s="63"/>
      <c r="I87" s="63"/>
      <c r="J87" s="63"/>
      <c r="K87" s="63"/>
      <c r="L87" s="63"/>
      <c r="M87" s="63"/>
      <c r="N87" s="64"/>
      <c r="O87" s="51" t="s">
        <v>74</v>
      </c>
      <c r="P87" s="44"/>
      <c r="Q87" s="44"/>
      <c r="R87" s="45"/>
    </row>
    <row r="88" spans="1:26" ht="16.5" x14ac:dyDescent="0.25">
      <c r="A88" s="58"/>
      <c r="B88" s="59"/>
      <c r="C88" s="60"/>
      <c r="D88" s="58"/>
      <c r="E88" s="60"/>
      <c r="F88" s="51" t="s">
        <v>75</v>
      </c>
      <c r="G88" s="45"/>
      <c r="H88" s="5" t="s">
        <v>76</v>
      </c>
      <c r="I88" s="51" t="s">
        <v>77</v>
      </c>
      <c r="J88" s="44"/>
      <c r="K88" s="45"/>
      <c r="L88" s="51" t="s">
        <v>78</v>
      </c>
      <c r="M88" s="44"/>
      <c r="N88" s="45"/>
      <c r="O88" s="51" t="s">
        <v>11</v>
      </c>
      <c r="P88" s="44"/>
      <c r="Q88" s="44"/>
      <c r="R88" s="45"/>
    </row>
    <row r="89" spans="1:26" ht="16.5" x14ac:dyDescent="0.25">
      <c r="A89" s="43" t="s">
        <v>79</v>
      </c>
      <c r="B89" s="44"/>
      <c r="C89" s="45"/>
      <c r="D89" s="43">
        <v>0</v>
      </c>
      <c r="E89" s="45"/>
      <c r="F89" s="43">
        <v>0</v>
      </c>
      <c r="G89" s="45"/>
      <c r="H89" s="6">
        <v>0</v>
      </c>
      <c r="I89" s="43">
        <v>0</v>
      </c>
      <c r="J89" s="44"/>
      <c r="K89" s="45"/>
      <c r="L89" s="43">
        <v>0</v>
      </c>
      <c r="M89" s="44"/>
      <c r="N89" s="45"/>
      <c r="O89" s="43">
        <v>0</v>
      </c>
      <c r="P89" s="44"/>
      <c r="Q89" s="44"/>
      <c r="R89" s="45"/>
    </row>
    <row r="90" spans="1:26" ht="16.5" x14ac:dyDescent="0.25">
      <c r="A90" s="43" t="s">
        <v>80</v>
      </c>
      <c r="B90" s="44"/>
      <c r="C90" s="45"/>
      <c r="D90" s="43">
        <v>0</v>
      </c>
      <c r="E90" s="45"/>
      <c r="F90" s="43">
        <v>0</v>
      </c>
      <c r="G90" s="45"/>
      <c r="H90" s="6">
        <v>0</v>
      </c>
      <c r="I90" s="43">
        <v>0</v>
      </c>
      <c r="J90" s="44"/>
      <c r="K90" s="45"/>
      <c r="L90" s="43">
        <v>0</v>
      </c>
      <c r="M90" s="44"/>
      <c r="N90" s="45"/>
      <c r="O90" s="43">
        <v>0</v>
      </c>
      <c r="P90" s="44"/>
      <c r="Q90" s="44"/>
      <c r="R90" s="45"/>
    </row>
    <row r="91" spans="1:26" ht="16.5" x14ac:dyDescent="0.25">
      <c r="A91" s="43" t="s">
        <v>81</v>
      </c>
      <c r="B91" s="44"/>
      <c r="C91" s="45"/>
      <c r="D91" s="43">
        <v>0</v>
      </c>
      <c r="E91" s="45"/>
      <c r="F91" s="43">
        <v>0</v>
      </c>
      <c r="G91" s="45"/>
      <c r="H91" s="6">
        <v>0</v>
      </c>
      <c r="I91" s="43">
        <v>0</v>
      </c>
      <c r="J91" s="44"/>
      <c r="K91" s="45"/>
      <c r="L91" s="43">
        <v>0</v>
      </c>
      <c r="M91" s="44"/>
      <c r="N91" s="45"/>
      <c r="O91" s="43">
        <v>0</v>
      </c>
      <c r="P91" s="44"/>
      <c r="Q91" s="44"/>
      <c r="R91" s="45"/>
    </row>
    <row r="92" spans="1:26" ht="16.5" x14ac:dyDescent="0.25">
      <c r="A92" s="43" t="s">
        <v>82</v>
      </c>
      <c r="B92" s="44"/>
      <c r="C92" s="45"/>
      <c r="D92" s="43">
        <v>0</v>
      </c>
      <c r="E92" s="45"/>
      <c r="F92" s="43">
        <v>0</v>
      </c>
      <c r="G92" s="45"/>
      <c r="H92" s="6">
        <v>0</v>
      </c>
      <c r="I92" s="43">
        <v>0</v>
      </c>
      <c r="J92" s="44"/>
      <c r="K92" s="45"/>
      <c r="L92" s="43">
        <v>0</v>
      </c>
      <c r="M92" s="44"/>
      <c r="N92" s="45"/>
      <c r="O92" s="43">
        <v>0</v>
      </c>
      <c r="P92" s="44"/>
      <c r="Q92" s="44"/>
      <c r="R92" s="45"/>
    </row>
    <row r="93" spans="1:26" ht="16.5" x14ac:dyDescent="0.25">
      <c r="A93" s="43" t="s">
        <v>83</v>
      </c>
      <c r="B93" s="44"/>
      <c r="C93" s="45"/>
      <c r="D93" s="43">
        <v>0</v>
      </c>
      <c r="E93" s="45"/>
      <c r="F93" s="43">
        <v>0</v>
      </c>
      <c r="G93" s="45"/>
      <c r="H93" s="6">
        <v>0</v>
      </c>
      <c r="I93" s="43">
        <v>0</v>
      </c>
      <c r="J93" s="44"/>
      <c r="K93" s="45"/>
      <c r="L93" s="43">
        <v>0</v>
      </c>
      <c r="M93" s="44"/>
      <c r="N93" s="45"/>
      <c r="O93" s="43">
        <v>0</v>
      </c>
      <c r="P93" s="44"/>
      <c r="Q93" s="44"/>
      <c r="R93" s="45"/>
    </row>
    <row r="94" spans="1:26" ht="16.5" x14ac:dyDescent="0.25">
      <c r="A94" s="43" t="s">
        <v>84</v>
      </c>
      <c r="B94" s="44"/>
      <c r="C94" s="45"/>
      <c r="D94" s="43">
        <v>0</v>
      </c>
      <c r="E94" s="45"/>
      <c r="F94" s="43">
        <v>0</v>
      </c>
      <c r="G94" s="45"/>
      <c r="H94" s="6">
        <v>0</v>
      </c>
      <c r="I94" s="43">
        <v>0</v>
      </c>
      <c r="J94" s="44"/>
      <c r="K94" s="45"/>
      <c r="L94" s="43">
        <v>0</v>
      </c>
      <c r="M94" s="44"/>
      <c r="N94" s="45"/>
      <c r="O94" s="43">
        <v>0</v>
      </c>
      <c r="P94" s="44"/>
      <c r="Q94" s="44"/>
      <c r="R94" s="45"/>
    </row>
    <row r="95" spans="1:26" ht="16.5" x14ac:dyDescent="0.25">
      <c r="A95" s="43" t="s">
        <v>85</v>
      </c>
      <c r="B95" s="44"/>
      <c r="C95" s="45"/>
      <c r="D95" s="43">
        <v>0</v>
      </c>
      <c r="E95" s="45"/>
      <c r="F95" s="43">
        <v>0</v>
      </c>
      <c r="G95" s="45"/>
      <c r="H95" s="6">
        <v>0</v>
      </c>
      <c r="I95" s="43">
        <v>0</v>
      </c>
      <c r="J95" s="44"/>
      <c r="K95" s="45"/>
      <c r="L95" s="43">
        <v>0</v>
      </c>
      <c r="M95" s="44"/>
      <c r="N95" s="45"/>
      <c r="O95" s="43">
        <v>0</v>
      </c>
      <c r="P95" s="44"/>
      <c r="Q95" s="44"/>
      <c r="R95" s="45"/>
    </row>
    <row r="96" spans="1:26" ht="16.5" x14ac:dyDescent="0.25">
      <c r="A96" s="43" t="s">
        <v>86</v>
      </c>
      <c r="B96" s="44"/>
      <c r="C96" s="45"/>
      <c r="D96" s="43">
        <v>0</v>
      </c>
      <c r="E96" s="45"/>
      <c r="F96" s="43">
        <v>0</v>
      </c>
      <c r="G96" s="45"/>
      <c r="H96" s="6">
        <v>0</v>
      </c>
      <c r="I96" s="43">
        <v>0</v>
      </c>
      <c r="J96" s="44"/>
      <c r="K96" s="45"/>
      <c r="L96" s="43">
        <v>0</v>
      </c>
      <c r="M96" s="44"/>
      <c r="N96" s="45"/>
      <c r="O96" s="43">
        <v>0</v>
      </c>
      <c r="P96" s="44"/>
      <c r="Q96" s="44"/>
      <c r="R96" s="45"/>
    </row>
    <row r="97" spans="1:26" ht="16.5" x14ac:dyDescent="0.25">
      <c r="A97" s="43" t="s">
        <v>87</v>
      </c>
      <c r="B97" s="44"/>
      <c r="C97" s="45"/>
      <c r="D97" s="43">
        <v>0</v>
      </c>
      <c r="E97" s="45"/>
      <c r="F97" s="43">
        <v>0</v>
      </c>
      <c r="G97" s="45"/>
      <c r="H97" s="6">
        <v>0</v>
      </c>
      <c r="I97" s="43">
        <v>0</v>
      </c>
      <c r="J97" s="44"/>
      <c r="K97" s="45"/>
      <c r="L97" s="43">
        <v>0</v>
      </c>
      <c r="M97" s="44"/>
      <c r="N97" s="45"/>
      <c r="O97" s="43">
        <v>0</v>
      </c>
      <c r="P97" s="44"/>
      <c r="Q97" s="44"/>
      <c r="R97" s="45"/>
    </row>
    <row r="98" spans="1:26" ht="16.5" x14ac:dyDescent="0.25">
      <c r="A98" s="43" t="s">
        <v>88</v>
      </c>
      <c r="B98" s="44"/>
      <c r="C98" s="45"/>
      <c r="D98" s="43">
        <v>0</v>
      </c>
      <c r="E98" s="45"/>
      <c r="F98" s="43">
        <v>0</v>
      </c>
      <c r="G98" s="45"/>
      <c r="H98" s="6">
        <v>0</v>
      </c>
      <c r="I98" s="43">
        <v>0</v>
      </c>
      <c r="J98" s="44"/>
      <c r="K98" s="45"/>
      <c r="L98" s="43">
        <v>0</v>
      </c>
      <c r="M98" s="44"/>
      <c r="N98" s="45"/>
      <c r="O98" s="43">
        <v>0</v>
      </c>
      <c r="P98" s="44"/>
      <c r="Q98" s="44"/>
      <c r="R98" s="45"/>
    </row>
    <row r="99" spans="1:26" ht="36.950000000000003" customHeight="1" x14ac:dyDescent="0.25"/>
    <row r="100" spans="1:26" ht="18" customHeight="1" x14ac:dyDescent="0.25">
      <c r="A100" s="49" t="s">
        <v>89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3" customHeight="1" x14ac:dyDescent="0.25"/>
    <row r="102" spans="1:26" ht="16.5" x14ac:dyDescent="0.25">
      <c r="A102" s="50" t="s">
        <v>3</v>
      </c>
      <c r="B102" s="44"/>
      <c r="C102" s="45"/>
      <c r="D102" s="5" t="s">
        <v>5</v>
      </c>
      <c r="E102" s="51" t="s">
        <v>24</v>
      </c>
      <c r="F102" s="45"/>
      <c r="G102" s="51" t="s">
        <v>7</v>
      </c>
      <c r="H102" s="44"/>
      <c r="I102" s="45"/>
      <c r="J102" s="51" t="s">
        <v>8</v>
      </c>
      <c r="K102" s="44"/>
      <c r="L102" s="45"/>
      <c r="M102" s="51" t="s">
        <v>25</v>
      </c>
      <c r="N102" s="44"/>
      <c r="O102" s="45"/>
      <c r="Q102" s="51" t="s">
        <v>26</v>
      </c>
      <c r="R102" s="44"/>
      <c r="S102" s="44"/>
      <c r="T102" s="45"/>
      <c r="U102" s="51" t="s">
        <v>27</v>
      </c>
      <c r="V102" s="45"/>
    </row>
    <row r="103" spans="1:26" ht="16.5" x14ac:dyDescent="0.25">
      <c r="A103" s="43" t="s">
        <v>90</v>
      </c>
      <c r="B103" s="44"/>
      <c r="C103" s="45"/>
      <c r="D103" s="6">
        <f>JULIO!D103+AGOSTO!D103+SETIEMBRE!D103</f>
        <v>47</v>
      </c>
      <c r="E103" s="43">
        <f>JULIO!E103+AGOSTO!E103+SETIEMBRE!E103</f>
        <v>7</v>
      </c>
      <c r="F103" s="45"/>
      <c r="G103" s="43">
        <f>JULIO!G103+AGOSTO!G103+SETIEMBRE!G103</f>
        <v>8</v>
      </c>
      <c r="H103" s="44"/>
      <c r="I103" s="45"/>
      <c r="J103" s="43">
        <f>JULIO!J103+AGOSTO!J103+SETIEMBRE!J103</f>
        <v>13</v>
      </c>
      <c r="K103" s="44"/>
      <c r="L103" s="45"/>
      <c r="M103" s="43">
        <f>JULIO!M103+AGOSTO!M103+SETIEMBRE!M103</f>
        <v>11</v>
      </c>
      <c r="N103" s="44"/>
      <c r="O103" s="45"/>
      <c r="P103" s="2">
        <v>0</v>
      </c>
      <c r="Q103" s="43">
        <f>JULIO!Q103+AGOSTO!Q103+SETIEMBRE!Q103</f>
        <v>6</v>
      </c>
      <c r="R103" s="44"/>
      <c r="S103" s="44"/>
      <c r="T103" s="45"/>
      <c r="U103" s="43">
        <f>JULIO!U103+AGOSTO!U103+SETIEMBRE!U103</f>
        <v>2</v>
      </c>
      <c r="V103" s="45"/>
    </row>
    <row r="104" spans="1:26" ht="16.5" x14ac:dyDescent="0.25">
      <c r="A104" s="43" t="s">
        <v>91</v>
      </c>
      <c r="B104" s="44"/>
      <c r="C104" s="45"/>
      <c r="D104" s="20">
        <f>JULIO!D104+AGOSTO!D104+SETIEMBRE!D104</f>
        <v>6</v>
      </c>
      <c r="E104" s="43">
        <f>JULIO!E104+AGOSTO!E104+SETIEMBRE!E104</f>
        <v>2</v>
      </c>
      <c r="F104" s="45"/>
      <c r="G104" s="43">
        <f>JULIO!G104+AGOSTO!G104+SETIEMBRE!G104</f>
        <v>1</v>
      </c>
      <c r="H104" s="44"/>
      <c r="I104" s="45"/>
      <c r="J104" s="43">
        <f>JULIO!J104+AGOSTO!J104+SETIEMBRE!J104</f>
        <v>1</v>
      </c>
      <c r="K104" s="44"/>
      <c r="L104" s="45"/>
      <c r="M104" s="43">
        <f>JULIO!M104+AGOSTO!M104+SETIEMBRE!M104</f>
        <v>1</v>
      </c>
      <c r="N104" s="44"/>
      <c r="O104" s="45"/>
      <c r="P104" s="2">
        <v>0</v>
      </c>
      <c r="Q104" s="43">
        <f>JULIO!Q104+AGOSTO!Q104+SETIEMBRE!Q104</f>
        <v>1</v>
      </c>
      <c r="R104" s="44"/>
      <c r="S104" s="44"/>
      <c r="T104" s="45"/>
      <c r="U104" s="43">
        <f>JULIO!U104+AGOSTO!U104+SETIEMBRE!U104</f>
        <v>0</v>
      </c>
      <c r="V104" s="45"/>
    </row>
    <row r="105" spans="1:26" ht="16.5" x14ac:dyDescent="0.25">
      <c r="A105" s="43" t="s">
        <v>92</v>
      </c>
      <c r="B105" s="44"/>
      <c r="C105" s="45"/>
      <c r="D105" s="20">
        <f>JULIO!D105+AGOSTO!D105+SETIEMBRE!D105</f>
        <v>0</v>
      </c>
      <c r="E105" s="43">
        <f>JULIO!E105+AGOSTO!E105+SETIEMBRE!E105</f>
        <v>0</v>
      </c>
      <c r="F105" s="45"/>
      <c r="G105" s="43">
        <f>JULIO!G105+AGOSTO!G105+SETIEMBRE!G105</f>
        <v>0</v>
      </c>
      <c r="H105" s="44"/>
      <c r="I105" s="45"/>
      <c r="J105" s="43">
        <f>JULIO!J105+AGOSTO!J105+SETIEMBRE!J105</f>
        <v>0</v>
      </c>
      <c r="K105" s="44"/>
      <c r="L105" s="45"/>
      <c r="M105" s="43">
        <f>JULIO!M105+AGOSTO!M105+SETIEMBRE!M105</f>
        <v>0</v>
      </c>
      <c r="N105" s="44"/>
      <c r="O105" s="45"/>
      <c r="P105" s="2">
        <v>0</v>
      </c>
      <c r="Q105" s="43">
        <f>JULIO!Q105+AGOSTO!Q105+SETIEMBRE!Q105</f>
        <v>0</v>
      </c>
      <c r="R105" s="44"/>
      <c r="S105" s="44"/>
      <c r="T105" s="45"/>
      <c r="U105" s="43">
        <f>JULIO!U105+AGOSTO!U105+SETIEMBRE!U105</f>
        <v>0</v>
      </c>
      <c r="V105" s="45"/>
    </row>
    <row r="106" spans="1:26" ht="16.5" x14ac:dyDescent="0.25">
      <c r="A106" s="43" t="s">
        <v>93</v>
      </c>
      <c r="B106" s="44"/>
      <c r="C106" s="45"/>
      <c r="D106" s="20">
        <f>JULIO!D106+AGOSTO!D106+SETIEMBRE!D106</f>
        <v>0</v>
      </c>
      <c r="E106" s="43">
        <f>JULIO!E106+AGOSTO!E106+SETIEMBRE!E106</f>
        <v>0</v>
      </c>
      <c r="F106" s="45"/>
      <c r="G106" s="43">
        <f>JULIO!G106+AGOSTO!G106+SETIEMBRE!G106</f>
        <v>0</v>
      </c>
      <c r="H106" s="44"/>
      <c r="I106" s="45"/>
      <c r="J106" s="43">
        <f>JULIO!J106+AGOSTO!J106+SETIEMBRE!J106</f>
        <v>0</v>
      </c>
      <c r="K106" s="44"/>
      <c r="L106" s="45"/>
      <c r="M106" s="43">
        <f>JULIO!M106+AGOSTO!M106+SETIEMBRE!M106</f>
        <v>0</v>
      </c>
      <c r="N106" s="44"/>
      <c r="O106" s="45"/>
      <c r="P106" s="2">
        <v>0</v>
      </c>
      <c r="Q106" s="43">
        <f>JULIO!Q106+AGOSTO!Q106+SETIEMBRE!Q106</f>
        <v>0</v>
      </c>
      <c r="R106" s="44"/>
      <c r="S106" s="44"/>
      <c r="T106" s="45"/>
      <c r="U106" s="43">
        <f>JULIO!U106+AGOSTO!U106+SETIEMBRE!U106</f>
        <v>0</v>
      </c>
      <c r="V106" s="45"/>
    </row>
    <row r="107" spans="1:26" ht="35.65" customHeight="1" x14ac:dyDescent="0.25"/>
    <row r="108" spans="1:26" ht="18" customHeight="1" x14ac:dyDescent="0.25">
      <c r="A108" s="49" t="s">
        <v>94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3" customHeight="1" x14ac:dyDescent="0.25"/>
    <row r="110" spans="1:26" ht="16.5" x14ac:dyDescent="0.25">
      <c r="A110" s="50" t="s">
        <v>3</v>
      </c>
      <c r="B110" s="44"/>
      <c r="C110" s="45"/>
      <c r="D110" s="5" t="s">
        <v>5</v>
      </c>
      <c r="E110" s="51" t="s">
        <v>95</v>
      </c>
      <c r="F110" s="45"/>
      <c r="G110" s="51" t="s">
        <v>7</v>
      </c>
      <c r="H110" s="44"/>
      <c r="I110" s="45"/>
      <c r="J110" s="51" t="s">
        <v>8</v>
      </c>
      <c r="K110" s="44"/>
      <c r="L110" s="45"/>
      <c r="M110" s="51" t="s">
        <v>25</v>
      </c>
      <c r="N110" s="44"/>
      <c r="O110" s="45"/>
      <c r="Q110" s="51" t="s">
        <v>26</v>
      </c>
      <c r="R110" s="44"/>
      <c r="S110" s="44"/>
      <c r="T110" s="45"/>
      <c r="U110" s="51" t="s">
        <v>96</v>
      </c>
      <c r="V110" s="45"/>
    </row>
    <row r="111" spans="1:26" ht="16.5" x14ac:dyDescent="0.25">
      <c r="A111" s="43" t="s">
        <v>97</v>
      </c>
      <c r="B111" s="44"/>
      <c r="C111" s="45"/>
      <c r="D111" s="6">
        <v>0</v>
      </c>
      <c r="E111" s="43">
        <v>0</v>
      </c>
      <c r="F111" s="45"/>
      <c r="G111" s="43">
        <v>0</v>
      </c>
      <c r="H111" s="44"/>
      <c r="I111" s="45"/>
      <c r="J111" s="43">
        <v>0</v>
      </c>
      <c r="K111" s="44"/>
      <c r="L111" s="45"/>
      <c r="M111" s="43">
        <v>0</v>
      </c>
      <c r="N111" s="44"/>
      <c r="O111" s="45"/>
      <c r="P111" s="2">
        <v>0</v>
      </c>
      <c r="Q111" s="43">
        <v>0</v>
      </c>
      <c r="R111" s="44"/>
      <c r="S111" s="44"/>
      <c r="T111" s="45"/>
      <c r="U111" s="43">
        <v>0</v>
      </c>
      <c r="V111" s="45"/>
    </row>
    <row r="112" spans="1:26" ht="16.5" x14ac:dyDescent="0.25">
      <c r="A112" s="43" t="s">
        <v>98</v>
      </c>
      <c r="B112" s="44"/>
      <c r="C112" s="45"/>
      <c r="D112" s="6">
        <v>0</v>
      </c>
      <c r="E112" s="43">
        <v>0</v>
      </c>
      <c r="F112" s="45"/>
      <c r="G112" s="43">
        <v>0</v>
      </c>
      <c r="H112" s="44"/>
      <c r="I112" s="45"/>
      <c r="J112" s="43">
        <v>0</v>
      </c>
      <c r="K112" s="44"/>
      <c r="L112" s="45"/>
      <c r="M112" s="43">
        <v>0</v>
      </c>
      <c r="N112" s="44"/>
      <c r="O112" s="45"/>
      <c r="P112" s="2">
        <v>0</v>
      </c>
      <c r="Q112" s="43">
        <v>0</v>
      </c>
      <c r="R112" s="44"/>
      <c r="S112" s="44"/>
      <c r="T112" s="45"/>
      <c r="U112" s="43">
        <v>0</v>
      </c>
      <c r="V112" s="45"/>
    </row>
  </sheetData>
  <mergeCells count="545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B12:G12"/>
    <mergeCell ref="H12:J12"/>
    <mergeCell ref="K12:M12"/>
    <mergeCell ref="N12:Q12"/>
    <mergeCell ref="R12:U12"/>
    <mergeCell ref="V12:X12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V11:X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4]!juntar">
                <anchor moveWithCells="1" sizeWithCells="1">
                  <from>
                    <xdr:col>11</xdr:col>
                    <xdr:colOff>85725</xdr:colOff>
                    <xdr:row>1</xdr:row>
                    <xdr:rowOff>104775</xdr:rowOff>
                  </from>
                  <to>
                    <xdr:col>19</xdr:col>
                    <xdr:colOff>28575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B112"/>
  <sheetViews>
    <sheetView topLeftCell="A95" workbookViewId="0">
      <selection sqref="A1:XFD1048576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>
        <v>2</v>
      </c>
      <c r="I12" s="22"/>
      <c r="J12" s="23"/>
      <c r="K12" s="24"/>
      <c r="L12" s="22"/>
      <c r="M12" s="23"/>
      <c r="N12" s="24">
        <v>1</v>
      </c>
      <c r="O12" s="22"/>
      <c r="P12" s="22"/>
      <c r="Q12" s="23"/>
      <c r="R12" s="24">
        <v>1</v>
      </c>
      <c r="S12" s="22"/>
      <c r="T12" s="22"/>
      <c r="U12" s="23"/>
      <c r="V12" s="24"/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v>3</v>
      </c>
      <c r="I13" s="22"/>
      <c r="J13" s="23"/>
      <c r="K13" s="24">
        <v>1</v>
      </c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>
        <v>2</v>
      </c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6</v>
      </c>
      <c r="I19" s="22"/>
      <c r="J19" s="23"/>
      <c r="K19" s="24"/>
      <c r="L19" s="22"/>
      <c r="M19" s="23"/>
      <c r="N19" s="24">
        <v>5</v>
      </c>
      <c r="O19" s="22"/>
      <c r="P19" s="22"/>
      <c r="Q19" s="23"/>
      <c r="R19" s="24">
        <v>1</v>
      </c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>
        <v>1</v>
      </c>
      <c r="I20" s="22"/>
      <c r="J20" s="23"/>
      <c r="K20" s="24"/>
      <c r="L20" s="22"/>
      <c r="M20" s="23"/>
      <c r="N20" s="24">
        <v>1</v>
      </c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5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4</v>
      </c>
      <c r="S28" s="22"/>
      <c r="T28" s="22"/>
      <c r="U28" s="23"/>
      <c r="V28" s="24"/>
      <c r="W28" s="22"/>
      <c r="X28" s="23"/>
      <c r="Z28" s="24">
        <v>1</v>
      </c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>
        <v>1</v>
      </c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>
        <v>1</v>
      </c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>
        <v>23</v>
      </c>
      <c r="E58" s="24">
        <v>6</v>
      </c>
      <c r="F58" s="23"/>
      <c r="G58" s="24">
        <v>6</v>
      </c>
      <c r="H58" s="22"/>
      <c r="I58" s="23"/>
      <c r="J58" s="24">
        <v>5</v>
      </c>
      <c r="K58" s="22"/>
      <c r="L58" s="23"/>
      <c r="M58" s="24">
        <v>6</v>
      </c>
      <c r="N58" s="22"/>
      <c r="O58" s="23"/>
      <c r="Q58" s="24"/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>
        <v>1</v>
      </c>
      <c r="E98" s="23"/>
      <c r="F98" s="24">
        <v>0</v>
      </c>
      <c r="G98" s="23"/>
      <c r="H98" s="13">
        <v>0</v>
      </c>
      <c r="I98" s="24">
        <v>0</v>
      </c>
      <c r="J98" s="22"/>
      <c r="K98" s="23"/>
      <c r="L98" s="24">
        <v>0</v>
      </c>
      <c r="M98" s="22"/>
      <c r="N98" s="23"/>
      <c r="O98" s="24">
        <v>0</v>
      </c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39</v>
      </c>
      <c r="E103" s="24">
        <v>8</v>
      </c>
      <c r="F103" s="23"/>
      <c r="G103" s="24">
        <v>16</v>
      </c>
      <c r="H103" s="22"/>
      <c r="I103" s="23"/>
      <c r="J103" s="24">
        <v>7</v>
      </c>
      <c r="K103" s="22"/>
      <c r="L103" s="23"/>
      <c r="M103" s="24">
        <v>6</v>
      </c>
      <c r="N103" s="22"/>
      <c r="O103" s="23"/>
      <c r="Q103" s="24">
        <v>2</v>
      </c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>
        <v>6</v>
      </c>
      <c r="E104" s="24">
        <v>1</v>
      </c>
      <c r="F104" s="23"/>
      <c r="G104" s="24">
        <v>2</v>
      </c>
      <c r="H104" s="22"/>
      <c r="I104" s="23"/>
      <c r="J104" s="24">
        <v>1</v>
      </c>
      <c r="K104" s="22"/>
      <c r="L104" s="23"/>
      <c r="M104" s="24">
        <v>1</v>
      </c>
      <c r="N104" s="22"/>
      <c r="O104" s="23"/>
      <c r="Q104" s="24">
        <v>1</v>
      </c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B112"/>
  <sheetViews>
    <sheetView topLeftCell="A102" workbookViewId="0">
      <selection activeCell="B16" sqref="B16:G16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9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1" t="s">
        <v>10</v>
      </c>
      <c r="B12" s="24" t="s">
        <v>11</v>
      </c>
      <c r="C12" s="22"/>
      <c r="D12" s="22"/>
      <c r="E12" s="22"/>
      <c r="F12" s="22"/>
      <c r="G12" s="23"/>
      <c r="H12" s="24">
        <v>7</v>
      </c>
      <c r="I12" s="22"/>
      <c r="J12" s="23"/>
      <c r="K12" s="24">
        <v>2</v>
      </c>
      <c r="L12" s="22"/>
      <c r="M12" s="23"/>
      <c r="N12" s="24">
        <v>1</v>
      </c>
      <c r="O12" s="22"/>
      <c r="P12" s="22"/>
      <c r="Q12" s="23"/>
      <c r="R12" s="24"/>
      <c r="S12" s="22"/>
      <c r="T12" s="22"/>
      <c r="U12" s="23"/>
      <c r="V12" s="24">
        <v>4</v>
      </c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12</v>
      </c>
      <c r="I19" s="22"/>
      <c r="J19" s="23"/>
      <c r="K19" s="24"/>
      <c r="L19" s="22"/>
      <c r="M19" s="23"/>
      <c r="N19" s="24">
        <v>9</v>
      </c>
      <c r="O19" s="22"/>
      <c r="P19" s="22"/>
      <c r="Q19" s="23"/>
      <c r="R19" s="24">
        <v>3</v>
      </c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>
        <v>3</v>
      </c>
      <c r="I20" s="22"/>
      <c r="J20" s="23"/>
      <c r="K20" s="24"/>
      <c r="L20" s="22"/>
      <c r="M20" s="23"/>
      <c r="N20" s="24">
        <v>2</v>
      </c>
      <c r="O20" s="22"/>
      <c r="P20" s="22"/>
      <c r="Q20" s="23"/>
      <c r="R20" s="24">
        <v>1</v>
      </c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9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9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6</v>
      </c>
      <c r="S28" s="22"/>
      <c r="T28" s="22"/>
      <c r="U28" s="23"/>
      <c r="V28" s="24">
        <v>3</v>
      </c>
      <c r="W28" s="22"/>
      <c r="X28" s="23"/>
      <c r="Z28" s="24"/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>
        <v>2</v>
      </c>
      <c r="I29" s="22"/>
      <c r="J29" s="23"/>
      <c r="K29" s="24"/>
      <c r="L29" s="22"/>
      <c r="M29" s="23"/>
      <c r="N29" s="24"/>
      <c r="O29" s="22"/>
      <c r="P29" s="22"/>
      <c r="Q29" s="23"/>
      <c r="R29" s="24">
        <v>1</v>
      </c>
      <c r="S29" s="22"/>
      <c r="T29" s="22"/>
      <c r="U29" s="23"/>
      <c r="V29" s="24">
        <v>1</v>
      </c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>
        <v>2</v>
      </c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>
        <v>2</v>
      </c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>
        <v>34</v>
      </c>
      <c r="E58" s="24">
        <v>8</v>
      </c>
      <c r="F58" s="23"/>
      <c r="G58" s="24">
        <v>11</v>
      </c>
      <c r="H58" s="22"/>
      <c r="I58" s="23"/>
      <c r="J58" s="24">
        <v>3</v>
      </c>
      <c r="K58" s="22"/>
      <c r="L58" s="23"/>
      <c r="M58" s="24">
        <v>5</v>
      </c>
      <c r="N58" s="22"/>
      <c r="O58" s="23"/>
      <c r="Q58" s="24">
        <v>6</v>
      </c>
      <c r="R58" s="22"/>
      <c r="S58" s="22"/>
      <c r="T58" s="23"/>
      <c r="U58" s="24">
        <v>1</v>
      </c>
      <c r="V58" s="23"/>
    </row>
    <row r="59" spans="1:26" ht="16.5" x14ac:dyDescent="0.25">
      <c r="A59" s="24" t="s">
        <v>50</v>
      </c>
      <c r="B59" s="22"/>
      <c r="C59" s="23"/>
      <c r="D59" s="13">
        <v>1</v>
      </c>
      <c r="E59" s="24"/>
      <c r="F59" s="23"/>
      <c r="G59" s="24"/>
      <c r="H59" s="22"/>
      <c r="I59" s="23"/>
      <c r="J59" s="24"/>
      <c r="K59" s="22"/>
      <c r="L59" s="23"/>
      <c r="M59" s="24">
        <v>1</v>
      </c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53</v>
      </c>
      <c r="E103" s="24">
        <v>12</v>
      </c>
      <c r="F103" s="23"/>
      <c r="G103" s="24">
        <v>21</v>
      </c>
      <c r="H103" s="22"/>
      <c r="I103" s="23"/>
      <c r="J103" s="24">
        <v>9</v>
      </c>
      <c r="K103" s="22"/>
      <c r="L103" s="23"/>
      <c r="M103" s="24">
        <v>4</v>
      </c>
      <c r="N103" s="22"/>
      <c r="O103" s="23"/>
      <c r="Q103" s="24">
        <v>5</v>
      </c>
      <c r="R103" s="22"/>
      <c r="S103" s="22"/>
      <c r="T103" s="23"/>
      <c r="U103" s="24">
        <v>2</v>
      </c>
      <c r="V103" s="23"/>
    </row>
    <row r="104" spans="1:26" ht="16.5" x14ac:dyDescent="0.25">
      <c r="A104" s="24" t="s">
        <v>91</v>
      </c>
      <c r="B104" s="22"/>
      <c r="C104" s="23"/>
      <c r="D104" s="13">
        <v>7</v>
      </c>
      <c r="E104" s="24">
        <v>2</v>
      </c>
      <c r="F104" s="23"/>
      <c r="G104" s="24">
        <v>2</v>
      </c>
      <c r="H104" s="22"/>
      <c r="I104" s="23"/>
      <c r="J104" s="24">
        <v>2</v>
      </c>
      <c r="K104" s="22"/>
      <c r="L104" s="23"/>
      <c r="M104" s="24">
        <v>1</v>
      </c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opLeftCell="A96" workbookViewId="0">
      <selection sqref="A1:XFD1048576"/>
    </sheetView>
  </sheetViews>
  <sheetFormatPr baseColWidth="10" defaultRowHeight="15" x14ac:dyDescent="0.2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17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9" t="s">
        <v>10</v>
      </c>
      <c r="B12" s="24" t="s">
        <v>11</v>
      </c>
      <c r="C12" s="22"/>
      <c r="D12" s="22"/>
      <c r="E12" s="22"/>
      <c r="F12" s="22"/>
      <c r="G12" s="23"/>
      <c r="H12" s="24">
        <v>5</v>
      </c>
      <c r="I12" s="22"/>
      <c r="J12" s="23"/>
      <c r="K12" s="24">
        <v>1</v>
      </c>
      <c r="L12" s="22"/>
      <c r="M12" s="23"/>
      <c r="N12" s="24"/>
      <c r="O12" s="22"/>
      <c r="P12" s="22"/>
      <c r="Q12" s="23"/>
      <c r="R12" s="24">
        <v>1</v>
      </c>
      <c r="S12" s="22"/>
      <c r="T12" s="22"/>
      <c r="U12" s="23"/>
      <c r="V12" s="24">
        <v>3</v>
      </c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v>2</v>
      </c>
      <c r="I13" s="22"/>
      <c r="J13" s="23"/>
      <c r="K13" s="24">
        <v>1</v>
      </c>
      <c r="L13" s="22"/>
      <c r="M13" s="23"/>
      <c r="N13" s="24">
        <v>1</v>
      </c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5</v>
      </c>
      <c r="I19" s="22"/>
      <c r="J19" s="23"/>
      <c r="K19" s="24"/>
      <c r="L19" s="22"/>
      <c r="M19" s="23"/>
      <c r="N19" s="24">
        <v>4</v>
      </c>
      <c r="O19" s="22"/>
      <c r="P19" s="22"/>
      <c r="Q19" s="23"/>
      <c r="R19" s="24">
        <v>1</v>
      </c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>
        <v>1</v>
      </c>
      <c r="I20" s="22"/>
      <c r="J20" s="23"/>
      <c r="K20" s="24"/>
      <c r="L20" s="22"/>
      <c r="M20" s="23"/>
      <c r="N20" s="24"/>
      <c r="O20" s="22"/>
      <c r="P20" s="22"/>
      <c r="Q20" s="23"/>
      <c r="R20" s="24">
        <v>1</v>
      </c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17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8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8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5</v>
      </c>
      <c r="S28" s="22"/>
      <c r="T28" s="22"/>
      <c r="U28" s="23"/>
      <c r="V28" s="24">
        <v>3</v>
      </c>
      <c r="W28" s="22"/>
      <c r="X28" s="23"/>
      <c r="Z28" s="24"/>
      <c r="AA28" s="23"/>
      <c r="AB28" s="15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5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5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5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5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5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5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5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5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5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5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5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5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5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5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5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5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5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8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5">
        <v>2</v>
      </c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>
        <v>2</v>
      </c>
      <c r="V50" s="23"/>
    </row>
    <row r="51" spans="1:26" ht="16.5" x14ac:dyDescent="0.25">
      <c r="A51" s="24" t="s">
        <v>42</v>
      </c>
      <c r="B51" s="22"/>
      <c r="C51" s="23"/>
      <c r="D51" s="15">
        <v>1</v>
      </c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>
        <v>1</v>
      </c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5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5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5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5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5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5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5">
        <v>6</v>
      </c>
      <c r="E58" s="24">
        <v>1</v>
      </c>
      <c r="F58" s="23"/>
      <c r="G58" s="24">
        <v>2</v>
      </c>
      <c r="H58" s="22"/>
      <c r="I58" s="23"/>
      <c r="J58" s="24">
        <v>2</v>
      </c>
      <c r="K58" s="22"/>
      <c r="L58" s="23"/>
      <c r="M58" s="24"/>
      <c r="N58" s="22"/>
      <c r="O58" s="23"/>
      <c r="Q58" s="24">
        <v>1</v>
      </c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5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8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5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5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5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5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8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5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5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5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5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5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5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5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5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5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5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5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5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8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5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5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5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5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5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5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5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5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5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5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8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5">
        <v>10</v>
      </c>
      <c r="E103" s="24">
        <v>2</v>
      </c>
      <c r="F103" s="23"/>
      <c r="G103" s="24">
        <v>2</v>
      </c>
      <c r="H103" s="22"/>
      <c r="I103" s="23"/>
      <c r="J103" s="24">
        <v>3</v>
      </c>
      <c r="K103" s="22"/>
      <c r="L103" s="23"/>
      <c r="M103" s="24">
        <v>3</v>
      </c>
      <c r="N103" s="22"/>
      <c r="O103" s="23"/>
      <c r="Q103" s="24"/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5">
        <v>7</v>
      </c>
      <c r="E104" s="24">
        <v>2</v>
      </c>
      <c r="F104" s="23"/>
      <c r="G104" s="24">
        <v>3</v>
      </c>
      <c r="H104" s="22"/>
      <c r="I104" s="23"/>
      <c r="J104" s="24">
        <v>1</v>
      </c>
      <c r="K104" s="22"/>
      <c r="L104" s="23"/>
      <c r="M104" s="24">
        <v>1</v>
      </c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5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5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8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5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5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A38:A45"/>
    <mergeCell ref="B38:G38"/>
    <mergeCell ref="H38:J38"/>
    <mergeCell ref="K38:M38"/>
    <mergeCell ref="N38:Q38"/>
    <mergeCell ref="R38:U38"/>
    <mergeCell ref="B40:G40"/>
    <mergeCell ref="H40:J40"/>
    <mergeCell ref="K40:M40"/>
    <mergeCell ref="N40:Q40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R32:U32"/>
    <mergeCell ref="V32:X32"/>
    <mergeCell ref="Z32:AA32"/>
    <mergeCell ref="B33:G33"/>
    <mergeCell ref="H33:J33"/>
    <mergeCell ref="K33:M33"/>
    <mergeCell ref="N33:Q33"/>
    <mergeCell ref="R33:U33"/>
    <mergeCell ref="V33:X33"/>
    <mergeCell ref="Z33:AA33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28:X28"/>
    <mergeCell ref="Z28:AA28"/>
    <mergeCell ref="B29:G29"/>
    <mergeCell ref="H29:J29"/>
    <mergeCell ref="K29:M29"/>
    <mergeCell ref="N29:Q29"/>
    <mergeCell ref="R29:U29"/>
    <mergeCell ref="V29:X29"/>
    <mergeCell ref="Z29:AA29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B18:G18"/>
    <mergeCell ref="H18:J18"/>
    <mergeCell ref="K18:M18"/>
    <mergeCell ref="N18:Q18"/>
    <mergeCell ref="R18:U18"/>
    <mergeCell ref="V18:X18"/>
    <mergeCell ref="B17:G17"/>
    <mergeCell ref="H17:J17"/>
    <mergeCell ref="K17:M17"/>
    <mergeCell ref="N17:Q17"/>
    <mergeCell ref="R17:U17"/>
    <mergeCell ref="V17:X17"/>
    <mergeCell ref="R15:U15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opLeftCell="A93" workbookViewId="0">
      <selection activeCell="H12" sqref="H12:J12"/>
    </sheetView>
  </sheetViews>
  <sheetFormatPr baseColWidth="10" defaultRowHeight="15" x14ac:dyDescent="0.2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17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9" t="s">
        <v>10</v>
      </c>
      <c r="B12" s="24" t="s">
        <v>11</v>
      </c>
      <c r="C12" s="22"/>
      <c r="D12" s="22"/>
      <c r="E12" s="22"/>
      <c r="F12" s="22"/>
      <c r="G12" s="23"/>
      <c r="H12" s="24">
        <f>OCTUBRE!H12+NOVIEMBRE!H12+DICIEMBRE!H12</f>
        <v>14</v>
      </c>
      <c r="I12" s="22"/>
      <c r="J12" s="23"/>
      <c r="K12" s="24">
        <f>OCTUBRE!K12+NOVIEMBRE!K12+DICIEMBRE!K12</f>
        <v>3</v>
      </c>
      <c r="L12" s="22"/>
      <c r="M12" s="23"/>
      <c r="N12" s="24">
        <f>OCTUBRE!N12+NOVIEMBRE!N12+DICIEMBRE!N12</f>
        <v>2</v>
      </c>
      <c r="O12" s="22"/>
      <c r="P12" s="22"/>
      <c r="Q12" s="23"/>
      <c r="R12" s="24">
        <f>OCTUBRE!R12+NOVIEMBRE!R12+DICIEMBRE!R12</f>
        <v>2</v>
      </c>
      <c r="S12" s="22"/>
      <c r="T12" s="22"/>
      <c r="U12" s="23"/>
      <c r="V12" s="24">
        <f>OCTUBRE!V12+NOVIEMBRE!V12+DICIEMBRE!V12</f>
        <v>7</v>
      </c>
      <c r="W12" s="22"/>
      <c r="X12" s="23"/>
    </row>
    <row r="13" spans="1:26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f>OCTUBRE!H13+NOVIEMBRE!H13+DICIEMBRE!H13</f>
        <v>5</v>
      </c>
      <c r="I13" s="22"/>
      <c r="J13" s="23"/>
      <c r="K13" s="24">
        <f>OCTUBRE!K13+NOVIEMBRE!K13+DICIEMBRE!K13</f>
        <v>2</v>
      </c>
      <c r="L13" s="22"/>
      <c r="M13" s="23"/>
      <c r="N13" s="24">
        <f>OCTUBRE!N13+NOVIEMBRE!N13+DICIEMBRE!N13</f>
        <v>1</v>
      </c>
      <c r="O13" s="22"/>
      <c r="P13" s="22"/>
      <c r="Q13" s="23"/>
      <c r="R13" s="24">
        <f>OCTUBRE!R13+NOVIEMBRE!R13+DICIEMBRE!R13</f>
        <v>0</v>
      </c>
      <c r="S13" s="22"/>
      <c r="T13" s="22"/>
      <c r="U13" s="23"/>
      <c r="V13" s="24">
        <f>OCTUBRE!V13+NOVIEMBRE!V13+DICIEMBRE!V13</f>
        <v>2</v>
      </c>
      <c r="W13" s="22"/>
      <c r="X13" s="23"/>
    </row>
    <row r="14" spans="1:26" x14ac:dyDescent="0.25">
      <c r="A14" s="31"/>
      <c r="B14" s="24" t="s">
        <v>14</v>
      </c>
      <c r="C14" s="22"/>
      <c r="D14" s="22"/>
      <c r="E14" s="22"/>
      <c r="F14" s="22"/>
      <c r="G14" s="23"/>
      <c r="H14" s="24">
        <f>OCTUBRE!H14+NOVIEMBRE!H14+DICIEMBRE!H14</f>
        <v>0</v>
      </c>
      <c r="I14" s="22"/>
      <c r="J14" s="23"/>
      <c r="K14" s="24">
        <f>OCTUBRE!K14+NOVIEMBRE!K14+DICIEMBRE!K14</f>
        <v>0</v>
      </c>
      <c r="L14" s="22"/>
      <c r="M14" s="23"/>
      <c r="N14" s="24">
        <f>OCTUBRE!N14+NOVIEMBRE!N14+DICIEMBRE!N14</f>
        <v>0</v>
      </c>
      <c r="O14" s="22"/>
      <c r="P14" s="22"/>
      <c r="Q14" s="23"/>
      <c r="R14" s="24">
        <f>OCTUBRE!R14+NOVIEMBRE!R14+DICIEMBRE!R14</f>
        <v>0</v>
      </c>
      <c r="S14" s="22"/>
      <c r="T14" s="22"/>
      <c r="U14" s="23"/>
      <c r="V14" s="24">
        <f>OCTUBRE!V14+NOVIEMBRE!V14+DICIEMBRE!V14</f>
        <v>0</v>
      </c>
      <c r="W14" s="22"/>
      <c r="X14" s="23"/>
    </row>
    <row r="15" spans="1:26" x14ac:dyDescent="0.25">
      <c r="A15" s="31"/>
      <c r="B15" s="24" t="s">
        <v>15</v>
      </c>
      <c r="C15" s="22"/>
      <c r="D15" s="22"/>
      <c r="E15" s="22"/>
      <c r="F15" s="22"/>
      <c r="G15" s="23"/>
      <c r="H15" s="24">
        <f>OCTUBRE!H15+NOVIEMBRE!H15+DICIEMBRE!H15</f>
        <v>0</v>
      </c>
      <c r="I15" s="22"/>
      <c r="J15" s="23"/>
      <c r="K15" s="24">
        <f>OCTUBRE!K15+NOVIEMBRE!K15+DICIEMBRE!K15</f>
        <v>0</v>
      </c>
      <c r="L15" s="22"/>
      <c r="M15" s="23"/>
      <c r="N15" s="24">
        <f>OCTUBRE!N15+NOVIEMBRE!N15+DICIEMBRE!N15</f>
        <v>0</v>
      </c>
      <c r="O15" s="22"/>
      <c r="P15" s="22"/>
      <c r="Q15" s="23"/>
      <c r="R15" s="24">
        <f>OCTUBRE!R15+NOVIEMBRE!R15+DICIEMBRE!R15</f>
        <v>0</v>
      </c>
      <c r="S15" s="22"/>
      <c r="T15" s="22"/>
      <c r="U15" s="23"/>
      <c r="V15" s="24">
        <f>OCTUBRE!V15+NOVIEMBRE!V15+DICIEMBRE!V15</f>
        <v>0</v>
      </c>
      <c r="W15" s="22"/>
      <c r="X15" s="23"/>
    </row>
    <row r="16" spans="1:26" x14ac:dyDescent="0.25">
      <c r="A16" s="31"/>
      <c r="B16" s="24" t="s">
        <v>16</v>
      </c>
      <c r="C16" s="22"/>
      <c r="D16" s="22"/>
      <c r="E16" s="22"/>
      <c r="F16" s="22"/>
      <c r="G16" s="23"/>
      <c r="H16" s="24">
        <f>OCTUBRE!H16+NOVIEMBRE!H16+DICIEMBRE!H16</f>
        <v>0</v>
      </c>
      <c r="I16" s="22"/>
      <c r="J16" s="23"/>
      <c r="K16" s="24">
        <f>OCTUBRE!K16+NOVIEMBRE!K16+DICIEMBRE!K16</f>
        <v>0</v>
      </c>
      <c r="L16" s="22"/>
      <c r="M16" s="23"/>
      <c r="N16" s="24">
        <f>OCTUBRE!N16+NOVIEMBRE!N16+DICIEMBRE!N16</f>
        <v>0</v>
      </c>
      <c r="O16" s="22"/>
      <c r="P16" s="22"/>
      <c r="Q16" s="23"/>
      <c r="R16" s="24">
        <f>OCTUBRE!R16+NOVIEMBRE!R16+DICIEMBRE!R16</f>
        <v>0</v>
      </c>
      <c r="S16" s="22"/>
      <c r="T16" s="22"/>
      <c r="U16" s="23"/>
      <c r="V16" s="24">
        <f>OCTUBRE!V16+NOVIEMBRE!V16+DICIEMBRE!V16</f>
        <v>0</v>
      </c>
      <c r="W16" s="22"/>
      <c r="X16" s="23"/>
    </row>
    <row r="17" spans="1:28" x14ac:dyDescent="0.25">
      <c r="A17" s="31"/>
      <c r="B17" s="24" t="s">
        <v>17</v>
      </c>
      <c r="C17" s="22"/>
      <c r="D17" s="22"/>
      <c r="E17" s="22"/>
      <c r="F17" s="22"/>
      <c r="G17" s="23"/>
      <c r="H17" s="24">
        <f>OCTUBRE!H17+NOVIEMBRE!H17+DICIEMBRE!H17</f>
        <v>0</v>
      </c>
      <c r="I17" s="22"/>
      <c r="J17" s="23"/>
      <c r="K17" s="24">
        <f>OCTUBRE!K17+NOVIEMBRE!K17+DICIEMBRE!K17</f>
        <v>0</v>
      </c>
      <c r="L17" s="22"/>
      <c r="M17" s="23"/>
      <c r="N17" s="24">
        <f>OCTUBRE!N17+NOVIEMBRE!N17+DICIEMBRE!N17</f>
        <v>0</v>
      </c>
      <c r="O17" s="22"/>
      <c r="P17" s="22"/>
      <c r="Q17" s="23"/>
      <c r="R17" s="24">
        <f>OCTUBRE!R17+NOVIEMBRE!R17+DICIEMBRE!R17</f>
        <v>0</v>
      </c>
      <c r="S17" s="22"/>
      <c r="T17" s="22"/>
      <c r="U17" s="23"/>
      <c r="V17" s="24">
        <f>OCTUBRE!V17+NOVIEMBRE!V17+DICIEMBRE!V17</f>
        <v>0</v>
      </c>
      <c r="W17" s="22"/>
      <c r="X17" s="23"/>
    </row>
    <row r="18" spans="1:28" x14ac:dyDescent="0.25">
      <c r="A18" s="32"/>
      <c r="B18" s="24" t="s">
        <v>18</v>
      </c>
      <c r="C18" s="22"/>
      <c r="D18" s="22"/>
      <c r="E18" s="22"/>
      <c r="F18" s="22"/>
      <c r="G18" s="23"/>
      <c r="H18" s="24">
        <f>OCTUBRE!H18+NOVIEMBRE!H18+DICIEMBRE!H18</f>
        <v>0</v>
      </c>
      <c r="I18" s="22"/>
      <c r="J18" s="23"/>
      <c r="K18" s="24">
        <f>OCTUBRE!K18+NOVIEMBRE!K18+DICIEMBRE!K18</f>
        <v>0</v>
      </c>
      <c r="L18" s="22"/>
      <c r="M18" s="23"/>
      <c r="N18" s="24">
        <f>OCTUBRE!N18+NOVIEMBRE!N18+DICIEMBRE!N18</f>
        <v>0</v>
      </c>
      <c r="O18" s="22"/>
      <c r="P18" s="22"/>
      <c r="Q18" s="23"/>
      <c r="R18" s="24">
        <f>OCTUBRE!R18+NOVIEMBRE!R18+DICIEMBRE!R18</f>
        <v>0</v>
      </c>
      <c r="S18" s="22"/>
      <c r="T18" s="22"/>
      <c r="U18" s="23"/>
      <c r="V18" s="24">
        <f>OCTUBRE!V18+NOVIEMBRE!V18+DICIEMBRE!V18</f>
        <v>0</v>
      </c>
      <c r="W18" s="22"/>
      <c r="X18" s="23"/>
    </row>
    <row r="19" spans="1:28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f>OCTUBRE!H19+NOVIEMBRE!H19+DICIEMBRE!H19</f>
        <v>23</v>
      </c>
      <c r="I19" s="22"/>
      <c r="J19" s="23"/>
      <c r="K19" s="24">
        <f>OCTUBRE!K19+NOVIEMBRE!K19+DICIEMBRE!K19</f>
        <v>0</v>
      </c>
      <c r="L19" s="22"/>
      <c r="M19" s="23"/>
      <c r="N19" s="24">
        <f>OCTUBRE!N19+NOVIEMBRE!N19+DICIEMBRE!N19</f>
        <v>18</v>
      </c>
      <c r="O19" s="22"/>
      <c r="P19" s="22"/>
      <c r="Q19" s="23"/>
      <c r="R19" s="24">
        <f>OCTUBRE!R19+NOVIEMBRE!R19+DICIEMBRE!R19</f>
        <v>5</v>
      </c>
      <c r="S19" s="22"/>
      <c r="T19" s="22"/>
      <c r="U19" s="23"/>
      <c r="V19" s="24">
        <f>OCTUBRE!V19+NOVIEMBRE!V19+DICIEMBRE!V19</f>
        <v>0</v>
      </c>
      <c r="W19" s="22"/>
      <c r="X19" s="23"/>
    </row>
    <row r="20" spans="1:28" x14ac:dyDescent="0.25">
      <c r="A20" s="32"/>
      <c r="B20" s="24" t="s">
        <v>20</v>
      </c>
      <c r="C20" s="22"/>
      <c r="D20" s="22"/>
      <c r="E20" s="22"/>
      <c r="F20" s="22"/>
      <c r="G20" s="23"/>
      <c r="H20" s="24">
        <f>OCTUBRE!H20+NOVIEMBRE!H20+DICIEMBRE!H20</f>
        <v>5</v>
      </c>
      <c r="I20" s="22"/>
      <c r="J20" s="23"/>
      <c r="K20" s="24">
        <f>OCTUBRE!K20+NOVIEMBRE!K20+DICIEMBRE!K20</f>
        <v>0</v>
      </c>
      <c r="L20" s="22"/>
      <c r="M20" s="23"/>
      <c r="N20" s="24">
        <f>OCTUBRE!N20+NOVIEMBRE!N20+DICIEMBRE!N20</f>
        <v>3</v>
      </c>
      <c r="O20" s="22"/>
      <c r="P20" s="22"/>
      <c r="Q20" s="23"/>
      <c r="R20" s="24">
        <f>OCTUBRE!R20+NOVIEMBRE!R20+DICIEMBRE!R20</f>
        <v>2</v>
      </c>
      <c r="S20" s="22"/>
      <c r="T20" s="22"/>
      <c r="U20" s="23"/>
      <c r="V20" s="24">
        <f>OCTUBRE!V20+NOVIEMBRE!V20+DICIEMBRE!V20</f>
        <v>0</v>
      </c>
      <c r="W20" s="22"/>
      <c r="X20" s="23"/>
    </row>
    <row r="21" spans="1:28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>
        <f>OCTUBRE!H21+NOVIEMBRE!H21+DICIEMBRE!H21</f>
        <v>0</v>
      </c>
      <c r="I21" s="22"/>
      <c r="J21" s="23"/>
      <c r="K21" s="24">
        <f>OCTUBRE!K21+NOVIEMBRE!K21+DICIEMBRE!K21</f>
        <v>0</v>
      </c>
      <c r="L21" s="22"/>
      <c r="M21" s="23"/>
      <c r="N21" s="24">
        <f>OCTUBRE!N21+NOVIEMBRE!N21+DICIEMBRE!N21</f>
        <v>0</v>
      </c>
      <c r="O21" s="22"/>
      <c r="P21" s="22"/>
      <c r="Q21" s="23"/>
      <c r="R21" s="24">
        <f>OCTUBRE!R21+NOVIEMBRE!R21+DICIEMBRE!R21</f>
        <v>0</v>
      </c>
      <c r="S21" s="22"/>
      <c r="T21" s="22"/>
      <c r="U21" s="23"/>
      <c r="V21" s="24">
        <f>OCTUBRE!V21+NOVIEMBRE!V21+DICIEMBRE!V21</f>
        <v>0</v>
      </c>
      <c r="W21" s="22"/>
      <c r="X21" s="23"/>
    </row>
    <row r="22" spans="1:28" x14ac:dyDescent="0.25">
      <c r="A22" s="31"/>
      <c r="B22" s="24" t="s">
        <v>13</v>
      </c>
      <c r="C22" s="22"/>
      <c r="D22" s="22"/>
      <c r="E22" s="22"/>
      <c r="F22" s="22"/>
      <c r="G22" s="23"/>
      <c r="H22" s="24">
        <f>OCTUBRE!H22+NOVIEMBRE!H22+DICIEMBRE!H22</f>
        <v>0</v>
      </c>
      <c r="I22" s="22"/>
      <c r="J22" s="23"/>
      <c r="K22" s="24">
        <f>OCTUBRE!K22+NOVIEMBRE!K22+DICIEMBRE!K22</f>
        <v>0</v>
      </c>
      <c r="L22" s="22"/>
      <c r="M22" s="23"/>
      <c r="N22" s="24">
        <f>OCTUBRE!N22+NOVIEMBRE!N22+DICIEMBRE!N22</f>
        <v>0</v>
      </c>
      <c r="O22" s="22"/>
      <c r="P22" s="22"/>
      <c r="Q22" s="23"/>
      <c r="R22" s="24">
        <f>OCTUBRE!R22+NOVIEMBRE!R22+DICIEMBRE!R22</f>
        <v>0</v>
      </c>
      <c r="S22" s="22"/>
      <c r="T22" s="22"/>
      <c r="U22" s="23"/>
      <c r="V22" s="24">
        <f>OCTUBRE!V22+NOVIEMBRE!V22+DICIEMBRE!V22</f>
        <v>0</v>
      </c>
      <c r="W22" s="22"/>
      <c r="X22" s="23"/>
    </row>
    <row r="23" spans="1:28" x14ac:dyDescent="0.25">
      <c r="A23" s="32"/>
      <c r="B23" s="24" t="s">
        <v>20</v>
      </c>
      <c r="C23" s="22"/>
      <c r="D23" s="22"/>
      <c r="E23" s="22"/>
      <c r="F23" s="22"/>
      <c r="G23" s="23"/>
      <c r="H23" s="24">
        <f>OCTUBRE!H23+NOVIEMBRE!H23+DICIEMBRE!H23</f>
        <v>0</v>
      </c>
      <c r="I23" s="22"/>
      <c r="J23" s="23"/>
      <c r="K23" s="24">
        <f>OCTUBRE!K23+NOVIEMBRE!K23+DICIEMBRE!K23</f>
        <v>0</v>
      </c>
      <c r="L23" s="22"/>
      <c r="M23" s="23"/>
      <c r="N23" s="24">
        <f>OCTUBRE!N23+NOVIEMBRE!N23+DICIEMBRE!N23</f>
        <v>0</v>
      </c>
      <c r="O23" s="22"/>
      <c r="P23" s="22"/>
      <c r="Q23" s="23"/>
      <c r="R23" s="24">
        <f>OCTUBRE!R23+NOVIEMBRE!R23+DICIEMBRE!R23</f>
        <v>0</v>
      </c>
      <c r="S23" s="22"/>
      <c r="T23" s="22"/>
      <c r="U23" s="23"/>
      <c r="V23" s="24">
        <f>OCTUBRE!V23+NOVIEMBRE!V23+DICIEMBRE!V23</f>
        <v>0</v>
      </c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17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8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f>OCTUBRE!H28+NOVIEMBRE!H28+DICIEMBRE!H28</f>
        <v>22</v>
      </c>
      <c r="I28" s="22"/>
      <c r="J28" s="23"/>
      <c r="K28" s="24">
        <f>OCTUBRE!K28+NOVIEMBRE!K28+DICIEMBRE!K28</f>
        <v>0</v>
      </c>
      <c r="L28" s="22"/>
      <c r="M28" s="23"/>
      <c r="N28" s="24">
        <f>OCTUBRE!N28+NOVIEMBRE!N28+DICIEMBRE!N28</f>
        <v>0</v>
      </c>
      <c r="O28" s="22"/>
      <c r="P28" s="22"/>
      <c r="Q28" s="23"/>
      <c r="R28" s="24">
        <f>OCTUBRE!R28+NOVIEMBRE!R28+DICIEMBRE!R28</f>
        <v>15</v>
      </c>
      <c r="S28" s="22"/>
      <c r="T28" s="22"/>
      <c r="U28" s="23"/>
      <c r="V28" s="24">
        <f>OCTUBRE!V28+NOVIEMBRE!V28+DICIEMBRE!V28</f>
        <v>6</v>
      </c>
      <c r="W28" s="22"/>
      <c r="X28" s="23"/>
      <c r="Z28" s="24">
        <f>OCTUBRE!Z28+NOVIEMBRE!Z28+DICIEMBRE!Z28</f>
        <v>1</v>
      </c>
      <c r="AA28" s="23"/>
      <c r="AB28" s="15">
        <f>OCTUBRE!AB28+NOVIEMBRE!AB28+DICIEMBRE!AB28</f>
        <v>0</v>
      </c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>
        <f>OCTUBRE!H29+NOVIEMBRE!H29+DICIEMBRE!H29</f>
        <v>3</v>
      </c>
      <c r="I29" s="22"/>
      <c r="J29" s="23"/>
      <c r="K29" s="24">
        <f>OCTUBRE!K29+NOVIEMBRE!K29+DICIEMBRE!K29</f>
        <v>0</v>
      </c>
      <c r="L29" s="22"/>
      <c r="M29" s="23"/>
      <c r="N29" s="24">
        <f>OCTUBRE!N29+NOVIEMBRE!N29+DICIEMBRE!N29</f>
        <v>0</v>
      </c>
      <c r="O29" s="22"/>
      <c r="P29" s="22"/>
      <c r="Q29" s="23"/>
      <c r="R29" s="24">
        <f>OCTUBRE!R29+NOVIEMBRE!R29+DICIEMBRE!R29</f>
        <v>1</v>
      </c>
      <c r="S29" s="22"/>
      <c r="T29" s="22"/>
      <c r="U29" s="23"/>
      <c r="V29" s="24">
        <f>OCTUBRE!V29+NOVIEMBRE!V29+DICIEMBRE!V29</f>
        <v>2</v>
      </c>
      <c r="W29" s="22"/>
      <c r="X29" s="23"/>
      <c r="Z29" s="24">
        <f>OCTUBRE!Z29+NOVIEMBRE!Z29+DICIEMBRE!Z29</f>
        <v>0</v>
      </c>
      <c r="AA29" s="23"/>
      <c r="AB29" s="15">
        <f>OCTUBRE!AB29+NOVIEMBRE!AB29+DICIEMBRE!AB29</f>
        <v>0</v>
      </c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>
        <f>OCTUBRE!H30+NOVIEMBRE!H30+DICIEMBRE!H30</f>
        <v>0</v>
      </c>
      <c r="I30" s="22"/>
      <c r="J30" s="23"/>
      <c r="K30" s="24">
        <f>OCTUBRE!K30+NOVIEMBRE!K30+DICIEMBRE!K30</f>
        <v>0</v>
      </c>
      <c r="L30" s="22"/>
      <c r="M30" s="23"/>
      <c r="N30" s="24">
        <f>OCTUBRE!N30+NOVIEMBRE!N30+DICIEMBRE!N30</f>
        <v>0</v>
      </c>
      <c r="O30" s="22"/>
      <c r="P30" s="22"/>
      <c r="Q30" s="23"/>
      <c r="R30" s="24">
        <f>OCTUBRE!R30+NOVIEMBRE!R30+DICIEMBRE!R30</f>
        <v>0</v>
      </c>
      <c r="S30" s="22"/>
      <c r="T30" s="22"/>
      <c r="U30" s="23"/>
      <c r="V30" s="24">
        <f>OCTUBRE!V30+NOVIEMBRE!V30+DICIEMBRE!V30</f>
        <v>0</v>
      </c>
      <c r="W30" s="22"/>
      <c r="X30" s="23"/>
      <c r="Z30" s="24">
        <f>OCTUBRE!Z30+NOVIEMBRE!Z30+DICIEMBRE!Z30</f>
        <v>0</v>
      </c>
      <c r="AA30" s="23"/>
      <c r="AB30" s="15">
        <f>OCTUBRE!AB30+NOVIEMBRE!AB30+DICIEMBRE!AB30</f>
        <v>0</v>
      </c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>
        <f>OCTUBRE!H31+NOVIEMBRE!H31+DICIEMBRE!H31</f>
        <v>0</v>
      </c>
      <c r="I31" s="22"/>
      <c r="J31" s="23"/>
      <c r="K31" s="24">
        <f>OCTUBRE!K31+NOVIEMBRE!K31+DICIEMBRE!K31</f>
        <v>0</v>
      </c>
      <c r="L31" s="22"/>
      <c r="M31" s="23"/>
      <c r="N31" s="24">
        <f>OCTUBRE!N31+NOVIEMBRE!N31+DICIEMBRE!N31</f>
        <v>0</v>
      </c>
      <c r="O31" s="22"/>
      <c r="P31" s="22"/>
      <c r="Q31" s="23"/>
      <c r="R31" s="24">
        <f>OCTUBRE!R31+NOVIEMBRE!R31+DICIEMBRE!R31</f>
        <v>0</v>
      </c>
      <c r="S31" s="22"/>
      <c r="T31" s="22"/>
      <c r="U31" s="23"/>
      <c r="V31" s="24">
        <f>OCTUBRE!V31+NOVIEMBRE!V31+DICIEMBRE!V31</f>
        <v>0</v>
      </c>
      <c r="W31" s="22"/>
      <c r="X31" s="23"/>
      <c r="Z31" s="24">
        <f>OCTUBRE!Z31+NOVIEMBRE!Z31+DICIEMBRE!Z31</f>
        <v>0</v>
      </c>
      <c r="AA31" s="23"/>
      <c r="AB31" s="15">
        <f>OCTUBRE!AB31+NOVIEMBRE!AB31+DICIEMBRE!AB31</f>
        <v>0</v>
      </c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>
        <f>OCTUBRE!H32+NOVIEMBRE!H32+DICIEMBRE!H32</f>
        <v>0</v>
      </c>
      <c r="I32" s="22"/>
      <c r="J32" s="23"/>
      <c r="K32" s="24">
        <f>OCTUBRE!K32+NOVIEMBRE!K32+DICIEMBRE!K32</f>
        <v>0</v>
      </c>
      <c r="L32" s="22"/>
      <c r="M32" s="23"/>
      <c r="N32" s="24">
        <f>OCTUBRE!N32+NOVIEMBRE!N32+DICIEMBRE!N32</f>
        <v>0</v>
      </c>
      <c r="O32" s="22"/>
      <c r="P32" s="22"/>
      <c r="Q32" s="23"/>
      <c r="R32" s="24">
        <f>OCTUBRE!R32+NOVIEMBRE!R32+DICIEMBRE!R32</f>
        <v>0</v>
      </c>
      <c r="S32" s="22"/>
      <c r="T32" s="22"/>
      <c r="U32" s="23"/>
      <c r="V32" s="24">
        <f>OCTUBRE!V32+NOVIEMBRE!V32+DICIEMBRE!V32</f>
        <v>0</v>
      </c>
      <c r="W32" s="22"/>
      <c r="X32" s="23"/>
      <c r="Z32" s="24">
        <f>OCTUBRE!Z32+NOVIEMBRE!Z32+DICIEMBRE!Z32</f>
        <v>0</v>
      </c>
      <c r="AA32" s="23"/>
      <c r="AB32" s="15">
        <f>OCTUBRE!AB32+NOVIEMBRE!AB32+DICIEMBRE!AB32</f>
        <v>0</v>
      </c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>
        <f>OCTUBRE!H33+NOVIEMBRE!H33+DICIEMBRE!H33</f>
        <v>0</v>
      </c>
      <c r="I33" s="22"/>
      <c r="J33" s="23"/>
      <c r="K33" s="24">
        <f>OCTUBRE!K33+NOVIEMBRE!K33+DICIEMBRE!K33</f>
        <v>0</v>
      </c>
      <c r="L33" s="22"/>
      <c r="M33" s="23"/>
      <c r="N33" s="24">
        <f>OCTUBRE!N33+NOVIEMBRE!N33+DICIEMBRE!N33</f>
        <v>0</v>
      </c>
      <c r="O33" s="22"/>
      <c r="P33" s="22"/>
      <c r="Q33" s="23"/>
      <c r="R33" s="24">
        <f>OCTUBRE!R33+NOVIEMBRE!R33+DICIEMBRE!R33</f>
        <v>0</v>
      </c>
      <c r="S33" s="22"/>
      <c r="T33" s="22"/>
      <c r="U33" s="23"/>
      <c r="V33" s="24">
        <f>OCTUBRE!V33+NOVIEMBRE!V33+DICIEMBRE!V33</f>
        <v>0</v>
      </c>
      <c r="W33" s="22"/>
      <c r="X33" s="23"/>
      <c r="Z33" s="24">
        <f>OCTUBRE!Z33+NOVIEMBRE!Z33+DICIEMBRE!Z33</f>
        <v>0</v>
      </c>
      <c r="AA33" s="23"/>
      <c r="AB33" s="15">
        <f>OCTUBRE!AB33+NOVIEMBRE!AB33+DICIEMBRE!AB33</f>
        <v>0</v>
      </c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>
        <f>OCTUBRE!H34+NOVIEMBRE!H34+DICIEMBRE!H34</f>
        <v>0</v>
      </c>
      <c r="I34" s="22"/>
      <c r="J34" s="23"/>
      <c r="K34" s="24">
        <f>OCTUBRE!K34+NOVIEMBRE!K34+DICIEMBRE!K34</f>
        <v>0</v>
      </c>
      <c r="L34" s="22"/>
      <c r="M34" s="23"/>
      <c r="N34" s="24">
        <f>OCTUBRE!N34+NOVIEMBRE!N34+DICIEMBRE!N34</f>
        <v>0</v>
      </c>
      <c r="O34" s="22"/>
      <c r="P34" s="22"/>
      <c r="Q34" s="23"/>
      <c r="R34" s="24">
        <f>OCTUBRE!R34+NOVIEMBRE!R34+DICIEMBRE!R34</f>
        <v>0</v>
      </c>
      <c r="S34" s="22"/>
      <c r="T34" s="22"/>
      <c r="U34" s="23"/>
      <c r="V34" s="24">
        <f>OCTUBRE!V34+NOVIEMBRE!V34+DICIEMBRE!V34</f>
        <v>0</v>
      </c>
      <c r="W34" s="22"/>
      <c r="X34" s="23"/>
      <c r="Z34" s="24">
        <f>OCTUBRE!Z34+NOVIEMBRE!Z34+DICIEMBRE!Z34</f>
        <v>0</v>
      </c>
      <c r="AA34" s="23"/>
      <c r="AB34" s="15">
        <f>OCTUBRE!AB34+NOVIEMBRE!AB34+DICIEMBRE!AB34</f>
        <v>0</v>
      </c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>
        <f>OCTUBRE!H35+NOVIEMBRE!H35+DICIEMBRE!H35</f>
        <v>0</v>
      </c>
      <c r="I35" s="22"/>
      <c r="J35" s="23"/>
      <c r="K35" s="24">
        <f>OCTUBRE!K35+NOVIEMBRE!K35+DICIEMBRE!K35</f>
        <v>0</v>
      </c>
      <c r="L35" s="22"/>
      <c r="M35" s="23"/>
      <c r="N35" s="24">
        <f>OCTUBRE!N35+NOVIEMBRE!N35+DICIEMBRE!N35</f>
        <v>0</v>
      </c>
      <c r="O35" s="22"/>
      <c r="P35" s="22"/>
      <c r="Q35" s="23"/>
      <c r="R35" s="24">
        <f>OCTUBRE!R35+NOVIEMBRE!R35+DICIEMBRE!R35</f>
        <v>0</v>
      </c>
      <c r="S35" s="22"/>
      <c r="T35" s="22"/>
      <c r="U35" s="23"/>
      <c r="V35" s="24">
        <f>OCTUBRE!V35+NOVIEMBRE!V35+DICIEMBRE!V35</f>
        <v>0</v>
      </c>
      <c r="W35" s="22"/>
      <c r="X35" s="23"/>
      <c r="Z35" s="24">
        <f>OCTUBRE!Z35+NOVIEMBRE!Z35+DICIEMBRE!Z35</f>
        <v>0</v>
      </c>
      <c r="AA35" s="23"/>
      <c r="AB35" s="15">
        <f>OCTUBRE!AB35+NOVIEMBRE!AB35+DICIEMBRE!AB35</f>
        <v>0</v>
      </c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>
        <f>OCTUBRE!H36+NOVIEMBRE!H36+DICIEMBRE!H36</f>
        <v>0</v>
      </c>
      <c r="I36" s="22"/>
      <c r="J36" s="23"/>
      <c r="K36" s="24">
        <f>OCTUBRE!K36+NOVIEMBRE!K36+DICIEMBRE!K36</f>
        <v>0</v>
      </c>
      <c r="L36" s="22"/>
      <c r="M36" s="23"/>
      <c r="N36" s="24">
        <f>OCTUBRE!N36+NOVIEMBRE!N36+DICIEMBRE!N36</f>
        <v>0</v>
      </c>
      <c r="O36" s="22"/>
      <c r="P36" s="22"/>
      <c r="Q36" s="23"/>
      <c r="R36" s="24">
        <f>OCTUBRE!R36+NOVIEMBRE!R36+DICIEMBRE!R36</f>
        <v>0</v>
      </c>
      <c r="S36" s="22"/>
      <c r="T36" s="22"/>
      <c r="U36" s="23"/>
      <c r="V36" s="24">
        <f>OCTUBRE!V36+NOVIEMBRE!V36+DICIEMBRE!V36</f>
        <v>0</v>
      </c>
      <c r="W36" s="22"/>
      <c r="X36" s="23"/>
      <c r="Z36" s="24">
        <f>OCTUBRE!Z36+NOVIEMBRE!Z36+DICIEMBRE!Z36</f>
        <v>0</v>
      </c>
      <c r="AA36" s="23"/>
      <c r="AB36" s="15">
        <f>OCTUBRE!AB36+NOVIEMBRE!AB36+DICIEMBRE!AB36</f>
        <v>0</v>
      </c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>
        <f>OCTUBRE!H37+NOVIEMBRE!H37+DICIEMBRE!H37</f>
        <v>0</v>
      </c>
      <c r="I37" s="22"/>
      <c r="J37" s="23"/>
      <c r="K37" s="24">
        <f>OCTUBRE!K37+NOVIEMBRE!K37+DICIEMBRE!K37</f>
        <v>0</v>
      </c>
      <c r="L37" s="22"/>
      <c r="M37" s="23"/>
      <c r="N37" s="24">
        <f>OCTUBRE!N37+NOVIEMBRE!N37+DICIEMBRE!N37</f>
        <v>0</v>
      </c>
      <c r="O37" s="22"/>
      <c r="P37" s="22"/>
      <c r="Q37" s="23"/>
      <c r="R37" s="24">
        <f>OCTUBRE!R37+NOVIEMBRE!R37+DICIEMBRE!R37</f>
        <v>0</v>
      </c>
      <c r="S37" s="22"/>
      <c r="T37" s="22"/>
      <c r="U37" s="23"/>
      <c r="V37" s="24">
        <f>OCTUBRE!V37+NOVIEMBRE!V37+DICIEMBRE!V37</f>
        <v>0</v>
      </c>
      <c r="W37" s="22"/>
      <c r="X37" s="23"/>
      <c r="Z37" s="24">
        <f>OCTUBRE!Z37+NOVIEMBRE!Z37+DICIEMBRE!Z37</f>
        <v>0</v>
      </c>
      <c r="AA37" s="23"/>
      <c r="AB37" s="15">
        <f>OCTUBRE!AB37+NOVIEMBRE!AB37+DICIEMBRE!AB37</f>
        <v>0</v>
      </c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>
        <f>OCTUBRE!H38+NOVIEMBRE!H38+DICIEMBRE!H38</f>
        <v>0</v>
      </c>
      <c r="I38" s="22"/>
      <c r="J38" s="23"/>
      <c r="K38" s="24">
        <f>OCTUBRE!K38+NOVIEMBRE!K38+DICIEMBRE!K38</f>
        <v>0</v>
      </c>
      <c r="L38" s="22"/>
      <c r="M38" s="23"/>
      <c r="N38" s="24">
        <f>OCTUBRE!N38+NOVIEMBRE!N38+DICIEMBRE!N38</f>
        <v>0</v>
      </c>
      <c r="O38" s="22"/>
      <c r="P38" s="22"/>
      <c r="Q38" s="23"/>
      <c r="R38" s="24">
        <f>OCTUBRE!R38+NOVIEMBRE!R38+DICIEMBRE!R38</f>
        <v>0</v>
      </c>
      <c r="S38" s="22"/>
      <c r="T38" s="22"/>
      <c r="U38" s="23"/>
      <c r="V38" s="24">
        <f>OCTUBRE!V38+NOVIEMBRE!V38+DICIEMBRE!V38</f>
        <v>0</v>
      </c>
      <c r="W38" s="22"/>
      <c r="X38" s="23"/>
      <c r="Z38" s="24">
        <f>OCTUBRE!Z38+NOVIEMBRE!Z38+DICIEMBRE!Z38</f>
        <v>0</v>
      </c>
      <c r="AA38" s="23"/>
      <c r="AB38" s="15">
        <f>OCTUBRE!AB38+NOVIEMBRE!AB38+DICIEMBRE!AB38</f>
        <v>0</v>
      </c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>
        <f>OCTUBRE!H39+NOVIEMBRE!H39+DICIEMBRE!H39</f>
        <v>0</v>
      </c>
      <c r="I39" s="22"/>
      <c r="J39" s="23"/>
      <c r="K39" s="24">
        <f>OCTUBRE!K39+NOVIEMBRE!K39+DICIEMBRE!K39</f>
        <v>0</v>
      </c>
      <c r="L39" s="22"/>
      <c r="M39" s="23"/>
      <c r="N39" s="24">
        <f>OCTUBRE!N39+NOVIEMBRE!N39+DICIEMBRE!N39</f>
        <v>0</v>
      </c>
      <c r="O39" s="22"/>
      <c r="P39" s="22"/>
      <c r="Q39" s="23"/>
      <c r="R39" s="24">
        <f>OCTUBRE!R39+NOVIEMBRE!R39+DICIEMBRE!R39</f>
        <v>0</v>
      </c>
      <c r="S39" s="22"/>
      <c r="T39" s="22"/>
      <c r="U39" s="23"/>
      <c r="V39" s="24">
        <f>OCTUBRE!V39+NOVIEMBRE!V39+DICIEMBRE!V39</f>
        <v>0</v>
      </c>
      <c r="W39" s="22"/>
      <c r="X39" s="23"/>
      <c r="Z39" s="24">
        <f>OCTUBRE!Z39+NOVIEMBRE!Z39+DICIEMBRE!Z39</f>
        <v>0</v>
      </c>
      <c r="AA39" s="23"/>
      <c r="AB39" s="15">
        <f>OCTUBRE!AB39+NOVIEMBRE!AB39+DICIEMBRE!AB39</f>
        <v>0</v>
      </c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>
        <f>OCTUBRE!H40+NOVIEMBRE!H40+DICIEMBRE!H40</f>
        <v>0</v>
      </c>
      <c r="I40" s="22"/>
      <c r="J40" s="23"/>
      <c r="K40" s="24">
        <f>OCTUBRE!K40+NOVIEMBRE!K40+DICIEMBRE!K40</f>
        <v>0</v>
      </c>
      <c r="L40" s="22"/>
      <c r="M40" s="23"/>
      <c r="N40" s="24">
        <f>OCTUBRE!N40+NOVIEMBRE!N40+DICIEMBRE!N40</f>
        <v>0</v>
      </c>
      <c r="O40" s="22"/>
      <c r="P40" s="22"/>
      <c r="Q40" s="23"/>
      <c r="R40" s="24">
        <f>OCTUBRE!R40+NOVIEMBRE!R40+DICIEMBRE!R40</f>
        <v>0</v>
      </c>
      <c r="S40" s="22"/>
      <c r="T40" s="22"/>
      <c r="U40" s="23"/>
      <c r="V40" s="24">
        <f>OCTUBRE!V40+NOVIEMBRE!V40+DICIEMBRE!V40</f>
        <v>0</v>
      </c>
      <c r="W40" s="22"/>
      <c r="X40" s="23"/>
      <c r="Z40" s="24">
        <f>OCTUBRE!Z40+NOVIEMBRE!Z40+DICIEMBRE!Z40</f>
        <v>0</v>
      </c>
      <c r="AA40" s="23"/>
      <c r="AB40" s="15">
        <f>OCTUBRE!AB40+NOVIEMBRE!AB40+DICIEMBRE!AB40</f>
        <v>0</v>
      </c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>
        <f>OCTUBRE!H41+NOVIEMBRE!H41+DICIEMBRE!H41</f>
        <v>0</v>
      </c>
      <c r="I41" s="22"/>
      <c r="J41" s="23"/>
      <c r="K41" s="24">
        <f>OCTUBRE!K41+NOVIEMBRE!K41+DICIEMBRE!K41</f>
        <v>0</v>
      </c>
      <c r="L41" s="22"/>
      <c r="M41" s="23"/>
      <c r="N41" s="24">
        <f>OCTUBRE!N41+NOVIEMBRE!N41+DICIEMBRE!N41</f>
        <v>0</v>
      </c>
      <c r="O41" s="22"/>
      <c r="P41" s="22"/>
      <c r="Q41" s="23"/>
      <c r="R41" s="24">
        <f>OCTUBRE!R41+NOVIEMBRE!R41+DICIEMBRE!R41</f>
        <v>0</v>
      </c>
      <c r="S41" s="22"/>
      <c r="T41" s="22"/>
      <c r="U41" s="23"/>
      <c r="V41" s="24">
        <f>OCTUBRE!V41+NOVIEMBRE!V41+DICIEMBRE!V41</f>
        <v>0</v>
      </c>
      <c r="W41" s="22"/>
      <c r="X41" s="23"/>
      <c r="Z41" s="24">
        <f>OCTUBRE!Z41+NOVIEMBRE!Z41+DICIEMBRE!Z41</f>
        <v>0</v>
      </c>
      <c r="AA41" s="23"/>
      <c r="AB41" s="15">
        <f>OCTUBRE!AB41+NOVIEMBRE!AB41+DICIEMBRE!AB41</f>
        <v>0</v>
      </c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>
        <f>OCTUBRE!H42+NOVIEMBRE!H42+DICIEMBRE!H42</f>
        <v>0</v>
      </c>
      <c r="I42" s="22"/>
      <c r="J42" s="23"/>
      <c r="K42" s="24">
        <f>OCTUBRE!K42+NOVIEMBRE!K42+DICIEMBRE!K42</f>
        <v>0</v>
      </c>
      <c r="L42" s="22"/>
      <c r="M42" s="23"/>
      <c r="N42" s="24">
        <f>OCTUBRE!N42+NOVIEMBRE!N42+DICIEMBRE!N42</f>
        <v>0</v>
      </c>
      <c r="O42" s="22"/>
      <c r="P42" s="22"/>
      <c r="Q42" s="23"/>
      <c r="R42" s="24">
        <f>OCTUBRE!R42+NOVIEMBRE!R42+DICIEMBRE!R42</f>
        <v>0</v>
      </c>
      <c r="S42" s="22"/>
      <c r="T42" s="22"/>
      <c r="U42" s="23"/>
      <c r="V42" s="24">
        <f>OCTUBRE!V42+NOVIEMBRE!V42+DICIEMBRE!V42</f>
        <v>0</v>
      </c>
      <c r="W42" s="22"/>
      <c r="X42" s="23"/>
      <c r="Z42" s="24">
        <f>OCTUBRE!Z42+NOVIEMBRE!Z42+DICIEMBRE!Z42</f>
        <v>0</v>
      </c>
      <c r="AA42" s="23"/>
      <c r="AB42" s="15">
        <f>OCTUBRE!AB42+NOVIEMBRE!AB42+DICIEMBRE!AB42</f>
        <v>0</v>
      </c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>
        <f>OCTUBRE!H43+NOVIEMBRE!H43+DICIEMBRE!H43</f>
        <v>0</v>
      </c>
      <c r="I43" s="22"/>
      <c r="J43" s="23"/>
      <c r="K43" s="24">
        <f>OCTUBRE!K43+NOVIEMBRE!K43+DICIEMBRE!K43</f>
        <v>0</v>
      </c>
      <c r="L43" s="22"/>
      <c r="M43" s="23"/>
      <c r="N43" s="24">
        <f>OCTUBRE!N43+NOVIEMBRE!N43+DICIEMBRE!N43</f>
        <v>0</v>
      </c>
      <c r="O43" s="22"/>
      <c r="P43" s="22"/>
      <c r="Q43" s="23"/>
      <c r="R43" s="24">
        <f>OCTUBRE!R43+NOVIEMBRE!R43+DICIEMBRE!R43</f>
        <v>0</v>
      </c>
      <c r="S43" s="22"/>
      <c r="T43" s="22"/>
      <c r="U43" s="23"/>
      <c r="V43" s="24">
        <f>OCTUBRE!V43+NOVIEMBRE!V43+DICIEMBRE!V43</f>
        <v>0</v>
      </c>
      <c r="W43" s="22"/>
      <c r="X43" s="23"/>
      <c r="Z43" s="24">
        <f>OCTUBRE!Z43+NOVIEMBRE!Z43+DICIEMBRE!Z43</f>
        <v>0</v>
      </c>
      <c r="AA43" s="23"/>
      <c r="AB43" s="15">
        <f>OCTUBRE!AB43+NOVIEMBRE!AB43+DICIEMBRE!AB43</f>
        <v>0</v>
      </c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>
        <f>OCTUBRE!H44+NOVIEMBRE!H44+DICIEMBRE!H44</f>
        <v>0</v>
      </c>
      <c r="I44" s="22"/>
      <c r="J44" s="23"/>
      <c r="K44" s="24">
        <f>OCTUBRE!K44+NOVIEMBRE!K44+DICIEMBRE!K44</f>
        <v>0</v>
      </c>
      <c r="L44" s="22"/>
      <c r="M44" s="23"/>
      <c r="N44" s="24">
        <f>OCTUBRE!N44+NOVIEMBRE!N44+DICIEMBRE!N44</f>
        <v>0</v>
      </c>
      <c r="O44" s="22"/>
      <c r="P44" s="22"/>
      <c r="Q44" s="23"/>
      <c r="R44" s="24">
        <f>OCTUBRE!R44+NOVIEMBRE!R44+DICIEMBRE!R44</f>
        <v>0</v>
      </c>
      <c r="S44" s="22"/>
      <c r="T44" s="22"/>
      <c r="U44" s="23"/>
      <c r="V44" s="24">
        <f>OCTUBRE!V44+NOVIEMBRE!V44+DICIEMBRE!V44</f>
        <v>0</v>
      </c>
      <c r="W44" s="22"/>
      <c r="X44" s="23"/>
      <c r="Z44" s="24">
        <f>OCTUBRE!Z44+NOVIEMBRE!Z44+DICIEMBRE!Z44</f>
        <v>0</v>
      </c>
      <c r="AA44" s="23"/>
      <c r="AB44" s="15">
        <f>OCTUBRE!AB44+NOVIEMBRE!AB44+DICIEMBRE!AB44</f>
        <v>0</v>
      </c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>
        <f>OCTUBRE!H45+NOVIEMBRE!H45+DICIEMBRE!H45</f>
        <v>0</v>
      </c>
      <c r="I45" s="22"/>
      <c r="J45" s="23"/>
      <c r="K45" s="24">
        <f>OCTUBRE!K45+NOVIEMBRE!K45+DICIEMBRE!K45</f>
        <v>0</v>
      </c>
      <c r="L45" s="22"/>
      <c r="M45" s="23"/>
      <c r="N45" s="24">
        <f>OCTUBRE!N45+NOVIEMBRE!N45+DICIEMBRE!N45</f>
        <v>0</v>
      </c>
      <c r="O45" s="22"/>
      <c r="P45" s="22"/>
      <c r="Q45" s="23"/>
      <c r="R45" s="24">
        <f>OCTUBRE!R45+NOVIEMBRE!R45+DICIEMBRE!R45</f>
        <v>0</v>
      </c>
      <c r="S45" s="22"/>
      <c r="T45" s="22"/>
      <c r="U45" s="23"/>
      <c r="V45" s="24">
        <f>OCTUBRE!V45+NOVIEMBRE!V45+DICIEMBRE!V45</f>
        <v>0</v>
      </c>
      <c r="W45" s="22"/>
      <c r="X45" s="23"/>
      <c r="Z45" s="24">
        <f>OCTUBRE!Z45+NOVIEMBRE!Z45+DICIEMBRE!Z45</f>
        <v>0</v>
      </c>
      <c r="AA45" s="23"/>
      <c r="AB45" s="15">
        <f>OCTUBRE!AB45+NOVIEMBRE!AB45+DICIEMBRE!AB45</f>
        <v>0</v>
      </c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8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5">
        <f>OCTUBRE!D50+NOVIEMBRE!D50+DICIEMBRE!D50</f>
        <v>4</v>
      </c>
      <c r="E50" s="24">
        <f>OCTUBRE!E50+NOVIEMBRE!E50+DICIEMBRE!E50</f>
        <v>0</v>
      </c>
      <c r="F50" s="23"/>
      <c r="G50" s="24">
        <f>OCTUBRE!G50+NOVIEMBRE!G50+DICIEMBRE!G50</f>
        <v>0</v>
      </c>
      <c r="H50" s="22"/>
      <c r="I50" s="23"/>
      <c r="J50" s="24">
        <f>OCTUBRE!J50+NOVIEMBRE!J50+DICIEMBRE!J50</f>
        <v>0</v>
      </c>
      <c r="K50" s="22"/>
      <c r="L50" s="23"/>
      <c r="M50" s="24">
        <f>OCTUBRE!M50+NOVIEMBRE!M50+DICIEMBRE!M50</f>
        <v>0</v>
      </c>
      <c r="N50" s="22"/>
      <c r="O50" s="23"/>
      <c r="Q50" s="24">
        <f>OCTUBRE!Q50+NOVIEMBRE!Q50+DICIEMBRE!Q50</f>
        <v>2</v>
      </c>
      <c r="R50" s="22"/>
      <c r="S50" s="22"/>
      <c r="T50" s="23"/>
      <c r="U50" s="24">
        <f>OCTUBRE!U50+NOVIEMBRE!U50+DICIEMBRE!U50</f>
        <v>2</v>
      </c>
      <c r="V50" s="23"/>
    </row>
    <row r="51" spans="1:26" ht="16.5" x14ac:dyDescent="0.25">
      <c r="A51" s="24" t="s">
        <v>42</v>
      </c>
      <c r="B51" s="22"/>
      <c r="C51" s="23"/>
      <c r="D51" s="15">
        <f>OCTUBRE!D51+NOVIEMBRE!D51+DICIEMBRE!D51</f>
        <v>1</v>
      </c>
      <c r="E51" s="24">
        <f>OCTUBRE!E51+NOVIEMBRE!E51+DICIEMBRE!E51</f>
        <v>0</v>
      </c>
      <c r="F51" s="23"/>
      <c r="G51" s="24">
        <f>OCTUBRE!G51+NOVIEMBRE!G51+DICIEMBRE!G51</f>
        <v>0</v>
      </c>
      <c r="H51" s="22"/>
      <c r="I51" s="23"/>
      <c r="J51" s="24">
        <f>OCTUBRE!J51+NOVIEMBRE!J51+DICIEMBRE!J51</f>
        <v>0</v>
      </c>
      <c r="K51" s="22"/>
      <c r="L51" s="23"/>
      <c r="M51" s="24">
        <f>OCTUBRE!M51+NOVIEMBRE!M51+DICIEMBRE!M51</f>
        <v>0</v>
      </c>
      <c r="N51" s="22"/>
      <c r="O51" s="23"/>
      <c r="Q51" s="24">
        <f>OCTUBRE!Q51+NOVIEMBRE!Q51+DICIEMBRE!Q51</f>
        <v>1</v>
      </c>
      <c r="R51" s="22"/>
      <c r="S51" s="22"/>
      <c r="T51" s="23"/>
      <c r="U51" s="24">
        <f>OCTUBRE!U51+NOVIEMBRE!U51+DICIEMBRE!U51</f>
        <v>0</v>
      </c>
      <c r="V51" s="23"/>
    </row>
    <row r="52" spans="1:26" ht="16.5" x14ac:dyDescent="0.25">
      <c r="A52" s="24" t="s">
        <v>43</v>
      </c>
      <c r="B52" s="22"/>
      <c r="C52" s="23"/>
      <c r="D52" s="15">
        <f>OCTUBRE!D52+NOVIEMBRE!D52+DICIEMBRE!D52</f>
        <v>0</v>
      </c>
      <c r="E52" s="24">
        <f>OCTUBRE!E52+NOVIEMBRE!E52+DICIEMBRE!E52</f>
        <v>0</v>
      </c>
      <c r="F52" s="23"/>
      <c r="G52" s="24">
        <f>OCTUBRE!G52+NOVIEMBRE!G52+DICIEMBRE!G52</f>
        <v>0</v>
      </c>
      <c r="H52" s="22"/>
      <c r="I52" s="23"/>
      <c r="J52" s="24">
        <f>OCTUBRE!J52+NOVIEMBRE!J52+DICIEMBRE!J52</f>
        <v>0</v>
      </c>
      <c r="K52" s="22"/>
      <c r="L52" s="23"/>
      <c r="M52" s="24">
        <f>OCTUBRE!M52+NOVIEMBRE!M52+DICIEMBRE!M52</f>
        <v>0</v>
      </c>
      <c r="N52" s="22"/>
      <c r="O52" s="23"/>
      <c r="Q52" s="24">
        <f>OCTUBRE!Q52+NOVIEMBRE!Q52+DICIEMBRE!Q52</f>
        <v>0</v>
      </c>
      <c r="R52" s="22"/>
      <c r="S52" s="22"/>
      <c r="T52" s="23"/>
      <c r="U52" s="24">
        <f>OCTUBRE!U52+NOVIEMBRE!U52+DICIEMBRE!U52</f>
        <v>0</v>
      </c>
      <c r="V52" s="23"/>
    </row>
    <row r="53" spans="1:26" ht="16.5" x14ac:dyDescent="0.25">
      <c r="A53" s="24" t="s">
        <v>44</v>
      </c>
      <c r="B53" s="22"/>
      <c r="C53" s="23"/>
      <c r="D53" s="15">
        <f>OCTUBRE!D53+NOVIEMBRE!D53+DICIEMBRE!D53</f>
        <v>0</v>
      </c>
      <c r="E53" s="24">
        <f>OCTUBRE!E53+NOVIEMBRE!E53+DICIEMBRE!E53</f>
        <v>0</v>
      </c>
      <c r="F53" s="23"/>
      <c r="G53" s="24">
        <f>OCTUBRE!G53+NOVIEMBRE!G53+DICIEMBRE!G53</f>
        <v>0</v>
      </c>
      <c r="H53" s="22"/>
      <c r="I53" s="23"/>
      <c r="J53" s="24">
        <f>OCTUBRE!J53+NOVIEMBRE!J53+DICIEMBRE!J53</f>
        <v>0</v>
      </c>
      <c r="K53" s="22"/>
      <c r="L53" s="23"/>
      <c r="M53" s="24">
        <f>OCTUBRE!M53+NOVIEMBRE!M53+DICIEMBRE!M53</f>
        <v>0</v>
      </c>
      <c r="N53" s="22"/>
      <c r="O53" s="23"/>
      <c r="Q53" s="24">
        <f>OCTUBRE!Q53+NOVIEMBRE!Q53+DICIEMBRE!Q53</f>
        <v>0</v>
      </c>
      <c r="R53" s="22"/>
      <c r="S53" s="22"/>
      <c r="T53" s="23"/>
      <c r="U53" s="24">
        <f>OCTUBRE!U53+NOVIEMBRE!U53+DICIEMBRE!U53</f>
        <v>0</v>
      </c>
      <c r="V53" s="23"/>
    </row>
    <row r="54" spans="1:26" ht="16.5" x14ac:dyDescent="0.25">
      <c r="A54" s="24" t="s">
        <v>45</v>
      </c>
      <c r="B54" s="22"/>
      <c r="C54" s="23"/>
      <c r="D54" s="15">
        <f>OCTUBRE!D54+NOVIEMBRE!D54+DICIEMBRE!D54</f>
        <v>0</v>
      </c>
      <c r="E54" s="24">
        <f>OCTUBRE!E54+NOVIEMBRE!E54+DICIEMBRE!E54</f>
        <v>0</v>
      </c>
      <c r="F54" s="23"/>
      <c r="G54" s="24">
        <f>OCTUBRE!G54+NOVIEMBRE!G54+DICIEMBRE!G54</f>
        <v>0</v>
      </c>
      <c r="H54" s="22"/>
      <c r="I54" s="23"/>
      <c r="J54" s="24">
        <f>OCTUBRE!J54+NOVIEMBRE!J54+DICIEMBRE!J54</f>
        <v>0</v>
      </c>
      <c r="K54" s="22"/>
      <c r="L54" s="23"/>
      <c r="M54" s="24">
        <f>OCTUBRE!M54+NOVIEMBRE!M54+DICIEMBRE!M54</f>
        <v>0</v>
      </c>
      <c r="N54" s="22"/>
      <c r="O54" s="23"/>
      <c r="Q54" s="24">
        <f>OCTUBRE!Q54+NOVIEMBRE!Q54+DICIEMBRE!Q54</f>
        <v>0</v>
      </c>
      <c r="R54" s="22"/>
      <c r="S54" s="22"/>
      <c r="T54" s="23"/>
      <c r="U54" s="24">
        <f>OCTUBRE!U54+NOVIEMBRE!U54+DICIEMBRE!U54</f>
        <v>0</v>
      </c>
      <c r="V54" s="23"/>
    </row>
    <row r="55" spans="1:26" ht="16.5" x14ac:dyDescent="0.25">
      <c r="A55" s="24" t="s">
        <v>46</v>
      </c>
      <c r="B55" s="22"/>
      <c r="C55" s="23"/>
      <c r="D55" s="15">
        <f>OCTUBRE!D55+NOVIEMBRE!D55+DICIEMBRE!D55</f>
        <v>0</v>
      </c>
      <c r="E55" s="24">
        <f>OCTUBRE!E55+NOVIEMBRE!E55+DICIEMBRE!E55</f>
        <v>0</v>
      </c>
      <c r="F55" s="23"/>
      <c r="G55" s="24">
        <f>OCTUBRE!G55+NOVIEMBRE!G55+DICIEMBRE!G55</f>
        <v>0</v>
      </c>
      <c r="H55" s="22"/>
      <c r="I55" s="23"/>
      <c r="J55" s="24">
        <f>OCTUBRE!J55+NOVIEMBRE!J55+DICIEMBRE!J55</f>
        <v>0</v>
      </c>
      <c r="K55" s="22"/>
      <c r="L55" s="23"/>
      <c r="M55" s="24">
        <f>OCTUBRE!M55+NOVIEMBRE!M55+DICIEMBRE!M55</f>
        <v>0</v>
      </c>
      <c r="N55" s="22"/>
      <c r="O55" s="23"/>
      <c r="Q55" s="24">
        <f>OCTUBRE!Q55+NOVIEMBRE!Q55+DICIEMBRE!Q55</f>
        <v>0</v>
      </c>
      <c r="R55" s="22"/>
      <c r="S55" s="22"/>
      <c r="T55" s="23"/>
      <c r="U55" s="24">
        <f>OCTUBRE!U55+NOVIEMBRE!U55+DICIEMBRE!U55</f>
        <v>0</v>
      </c>
      <c r="V55" s="23"/>
    </row>
    <row r="56" spans="1:26" ht="16.5" x14ac:dyDescent="0.25">
      <c r="A56" s="24" t="s">
        <v>47</v>
      </c>
      <c r="B56" s="22"/>
      <c r="C56" s="23"/>
      <c r="D56" s="15">
        <f>OCTUBRE!D56+NOVIEMBRE!D56+DICIEMBRE!D56</f>
        <v>0</v>
      </c>
      <c r="E56" s="24">
        <f>OCTUBRE!E56+NOVIEMBRE!E56+DICIEMBRE!E56</f>
        <v>0</v>
      </c>
      <c r="F56" s="23"/>
      <c r="G56" s="24">
        <f>OCTUBRE!G56+NOVIEMBRE!G56+DICIEMBRE!G56</f>
        <v>0</v>
      </c>
      <c r="H56" s="22"/>
      <c r="I56" s="23"/>
      <c r="J56" s="24">
        <f>OCTUBRE!J56+NOVIEMBRE!J56+DICIEMBRE!J56</f>
        <v>0</v>
      </c>
      <c r="K56" s="22"/>
      <c r="L56" s="23"/>
      <c r="M56" s="24">
        <f>OCTUBRE!M56+NOVIEMBRE!M56+DICIEMBRE!M56</f>
        <v>0</v>
      </c>
      <c r="N56" s="22"/>
      <c r="O56" s="23"/>
      <c r="Q56" s="24">
        <f>OCTUBRE!Q56+NOVIEMBRE!Q56+DICIEMBRE!Q56</f>
        <v>0</v>
      </c>
      <c r="R56" s="22"/>
      <c r="S56" s="22"/>
      <c r="T56" s="23"/>
      <c r="U56" s="24">
        <f>OCTUBRE!U56+NOVIEMBRE!U56+DICIEMBRE!U56</f>
        <v>0</v>
      </c>
      <c r="V56" s="23"/>
    </row>
    <row r="57" spans="1:26" ht="16.5" x14ac:dyDescent="0.25">
      <c r="A57" s="24" t="s">
        <v>48</v>
      </c>
      <c r="B57" s="22"/>
      <c r="C57" s="23"/>
      <c r="D57" s="15">
        <f>OCTUBRE!D57+NOVIEMBRE!D57+DICIEMBRE!D57</f>
        <v>0</v>
      </c>
      <c r="E57" s="24">
        <f>OCTUBRE!E57+NOVIEMBRE!E57+DICIEMBRE!E57</f>
        <v>0</v>
      </c>
      <c r="F57" s="23"/>
      <c r="G57" s="24">
        <f>OCTUBRE!G57+NOVIEMBRE!G57+DICIEMBRE!G57</f>
        <v>0</v>
      </c>
      <c r="H57" s="22"/>
      <c r="I57" s="23"/>
      <c r="J57" s="24">
        <f>OCTUBRE!J57+NOVIEMBRE!J57+DICIEMBRE!J57</f>
        <v>0</v>
      </c>
      <c r="K57" s="22"/>
      <c r="L57" s="23"/>
      <c r="M57" s="24">
        <f>OCTUBRE!M57+NOVIEMBRE!M57+DICIEMBRE!M57</f>
        <v>0</v>
      </c>
      <c r="N57" s="22"/>
      <c r="O57" s="23"/>
      <c r="Q57" s="24">
        <f>OCTUBRE!Q57+NOVIEMBRE!Q57+DICIEMBRE!Q57</f>
        <v>0</v>
      </c>
      <c r="R57" s="22"/>
      <c r="S57" s="22"/>
      <c r="T57" s="23"/>
      <c r="U57" s="24">
        <f>OCTUBRE!U57+NOVIEMBRE!U57+DICIEMBRE!U57</f>
        <v>0</v>
      </c>
      <c r="V57" s="23"/>
    </row>
    <row r="58" spans="1:26" ht="16.5" x14ac:dyDescent="0.25">
      <c r="A58" s="24" t="s">
        <v>49</v>
      </c>
      <c r="B58" s="22"/>
      <c r="C58" s="23"/>
      <c r="D58" s="15">
        <f>OCTUBRE!D58+NOVIEMBRE!D58+DICIEMBRE!D58</f>
        <v>63</v>
      </c>
      <c r="E58" s="24">
        <f>OCTUBRE!E58+NOVIEMBRE!E58+DICIEMBRE!E58</f>
        <v>15</v>
      </c>
      <c r="F58" s="23"/>
      <c r="G58" s="24">
        <f>OCTUBRE!G58+NOVIEMBRE!G58+DICIEMBRE!G58</f>
        <v>19</v>
      </c>
      <c r="H58" s="22"/>
      <c r="I58" s="23"/>
      <c r="J58" s="24">
        <f>OCTUBRE!J58+NOVIEMBRE!J58+DICIEMBRE!J58</f>
        <v>10</v>
      </c>
      <c r="K58" s="22"/>
      <c r="L58" s="23"/>
      <c r="M58" s="24">
        <f>OCTUBRE!M58+NOVIEMBRE!M58+DICIEMBRE!M58</f>
        <v>11</v>
      </c>
      <c r="N58" s="22"/>
      <c r="O58" s="23"/>
      <c r="Q58" s="24">
        <f>OCTUBRE!Q58+NOVIEMBRE!Q58+DICIEMBRE!Q58</f>
        <v>7</v>
      </c>
      <c r="R58" s="22"/>
      <c r="S58" s="22"/>
      <c r="T58" s="23"/>
      <c r="U58" s="24">
        <f>OCTUBRE!U58+NOVIEMBRE!U58+DICIEMBRE!U58</f>
        <v>1</v>
      </c>
      <c r="V58" s="23"/>
    </row>
    <row r="59" spans="1:26" ht="16.5" x14ac:dyDescent="0.25">
      <c r="A59" s="24" t="s">
        <v>50</v>
      </c>
      <c r="B59" s="22"/>
      <c r="C59" s="23"/>
      <c r="D59" s="15">
        <f>OCTUBRE!D59+NOVIEMBRE!D59+DICIEMBRE!D59</f>
        <v>1</v>
      </c>
      <c r="E59" s="24">
        <f>OCTUBRE!E59+NOVIEMBRE!E59+DICIEMBRE!E59</f>
        <v>0</v>
      </c>
      <c r="F59" s="23"/>
      <c r="G59" s="24">
        <f>OCTUBRE!G59+NOVIEMBRE!G59+DICIEMBRE!G59</f>
        <v>0</v>
      </c>
      <c r="H59" s="22"/>
      <c r="I59" s="23"/>
      <c r="J59" s="24">
        <f>OCTUBRE!J59+NOVIEMBRE!J59+DICIEMBRE!J59</f>
        <v>0</v>
      </c>
      <c r="K59" s="22"/>
      <c r="L59" s="23"/>
      <c r="M59" s="24">
        <f>OCTUBRE!M59+NOVIEMBRE!M59+DICIEMBRE!M59</f>
        <v>1</v>
      </c>
      <c r="N59" s="22"/>
      <c r="O59" s="23"/>
      <c r="Q59" s="24">
        <f>OCTUBRE!Q59+NOVIEMBRE!Q59+DICIEMBRE!Q59</f>
        <v>0</v>
      </c>
      <c r="R59" s="22"/>
      <c r="S59" s="22"/>
      <c r="T59" s="23"/>
      <c r="U59" s="24">
        <f>OCTUBRE!U59+NOVIEMBRE!U59+DICIEMBRE!U59</f>
        <v>0</v>
      </c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8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5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5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5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5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8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5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5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5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5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5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5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5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5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5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5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5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5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8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>
        <f>OCTUBRE!D89+NOVIEMBRE!D89+DICIEMBRE!D89</f>
        <v>0</v>
      </c>
      <c r="E89" s="23"/>
      <c r="F89" s="24">
        <f>OCTUBRE!F89+NOVIEMBRE!F89+DICIEMBRE!F89</f>
        <v>0</v>
      </c>
      <c r="G89" s="23"/>
      <c r="H89" s="15">
        <f>OCTUBRE!H89+NOVIEMBRE!H89+DICIEMBRE!H89</f>
        <v>0</v>
      </c>
      <c r="I89" s="24">
        <f>OCTUBRE!I89+NOVIEMBRE!I89+DICIEMBRE!I89</f>
        <v>0</v>
      </c>
      <c r="J89" s="22"/>
      <c r="K89" s="23"/>
      <c r="L89" s="24">
        <f>OCTUBRE!L89+NOVIEMBRE!L89+DICIEMBRE!L89</f>
        <v>0</v>
      </c>
      <c r="M89" s="22"/>
      <c r="N89" s="23"/>
      <c r="O89" s="24">
        <f>OCTUBRE!O89+NOVIEMBRE!O89+DICIEMBRE!O89</f>
        <v>0</v>
      </c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>
        <f>OCTUBRE!D90+NOVIEMBRE!D90+DICIEMBRE!D90</f>
        <v>0</v>
      </c>
      <c r="E90" s="23"/>
      <c r="F90" s="24">
        <f>OCTUBRE!F90+NOVIEMBRE!F90+DICIEMBRE!F90</f>
        <v>0</v>
      </c>
      <c r="G90" s="23"/>
      <c r="H90" s="15">
        <f>OCTUBRE!H90+NOVIEMBRE!H90+DICIEMBRE!H90</f>
        <v>0</v>
      </c>
      <c r="I90" s="24">
        <f>OCTUBRE!I90+NOVIEMBRE!I90+DICIEMBRE!I90</f>
        <v>0</v>
      </c>
      <c r="J90" s="22"/>
      <c r="K90" s="23"/>
      <c r="L90" s="24">
        <f>OCTUBRE!L90+NOVIEMBRE!L90+DICIEMBRE!L90</f>
        <v>0</v>
      </c>
      <c r="M90" s="22"/>
      <c r="N90" s="23"/>
      <c r="O90" s="24">
        <f>OCTUBRE!O90+NOVIEMBRE!O90+DICIEMBRE!O90</f>
        <v>0</v>
      </c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>
        <f>OCTUBRE!D91+NOVIEMBRE!D91+DICIEMBRE!D91</f>
        <v>0</v>
      </c>
      <c r="E91" s="23"/>
      <c r="F91" s="24">
        <f>OCTUBRE!F91+NOVIEMBRE!F91+DICIEMBRE!F91</f>
        <v>0</v>
      </c>
      <c r="G91" s="23"/>
      <c r="H91" s="15">
        <f>OCTUBRE!H91+NOVIEMBRE!H91+DICIEMBRE!H91</f>
        <v>0</v>
      </c>
      <c r="I91" s="24">
        <f>OCTUBRE!I91+NOVIEMBRE!I91+DICIEMBRE!I91</f>
        <v>0</v>
      </c>
      <c r="J91" s="22"/>
      <c r="K91" s="23"/>
      <c r="L91" s="24">
        <f>OCTUBRE!L91+NOVIEMBRE!L91+DICIEMBRE!L91</f>
        <v>0</v>
      </c>
      <c r="M91" s="22"/>
      <c r="N91" s="23"/>
      <c r="O91" s="24">
        <f>OCTUBRE!O91+NOVIEMBRE!O91+DICIEMBRE!O91</f>
        <v>0</v>
      </c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>
        <f>OCTUBRE!D92+NOVIEMBRE!D92+DICIEMBRE!D92</f>
        <v>0</v>
      </c>
      <c r="E92" s="23"/>
      <c r="F92" s="24">
        <f>OCTUBRE!F92+NOVIEMBRE!F92+DICIEMBRE!F92</f>
        <v>0</v>
      </c>
      <c r="G92" s="23"/>
      <c r="H92" s="15">
        <f>OCTUBRE!H92+NOVIEMBRE!H92+DICIEMBRE!H92</f>
        <v>0</v>
      </c>
      <c r="I92" s="24">
        <f>OCTUBRE!I92+NOVIEMBRE!I92+DICIEMBRE!I92</f>
        <v>0</v>
      </c>
      <c r="J92" s="22"/>
      <c r="K92" s="23"/>
      <c r="L92" s="24">
        <f>OCTUBRE!L92+NOVIEMBRE!L92+DICIEMBRE!L92</f>
        <v>0</v>
      </c>
      <c r="M92" s="22"/>
      <c r="N92" s="23"/>
      <c r="O92" s="24">
        <f>OCTUBRE!O92+NOVIEMBRE!O92+DICIEMBRE!O92</f>
        <v>0</v>
      </c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>
        <f>OCTUBRE!D93+NOVIEMBRE!D93+DICIEMBRE!D93</f>
        <v>0</v>
      </c>
      <c r="E93" s="23"/>
      <c r="F93" s="24">
        <f>OCTUBRE!F93+NOVIEMBRE!F93+DICIEMBRE!F93</f>
        <v>0</v>
      </c>
      <c r="G93" s="23"/>
      <c r="H93" s="15">
        <f>OCTUBRE!H93+NOVIEMBRE!H93+DICIEMBRE!H93</f>
        <v>0</v>
      </c>
      <c r="I93" s="24">
        <f>OCTUBRE!I93+NOVIEMBRE!I93+DICIEMBRE!I93</f>
        <v>0</v>
      </c>
      <c r="J93" s="22"/>
      <c r="K93" s="23"/>
      <c r="L93" s="24">
        <f>OCTUBRE!L93+NOVIEMBRE!L93+DICIEMBRE!L93</f>
        <v>0</v>
      </c>
      <c r="M93" s="22"/>
      <c r="N93" s="23"/>
      <c r="O93" s="24">
        <f>OCTUBRE!O93+NOVIEMBRE!O93+DICIEMBRE!O93</f>
        <v>0</v>
      </c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>
        <f>OCTUBRE!D94+NOVIEMBRE!D94+DICIEMBRE!D94</f>
        <v>0</v>
      </c>
      <c r="E94" s="23"/>
      <c r="F94" s="24">
        <f>OCTUBRE!F94+NOVIEMBRE!F94+DICIEMBRE!F94</f>
        <v>0</v>
      </c>
      <c r="G94" s="23"/>
      <c r="H94" s="15">
        <f>OCTUBRE!H94+NOVIEMBRE!H94+DICIEMBRE!H94</f>
        <v>0</v>
      </c>
      <c r="I94" s="24">
        <f>OCTUBRE!I94+NOVIEMBRE!I94+DICIEMBRE!I94</f>
        <v>0</v>
      </c>
      <c r="J94" s="22"/>
      <c r="K94" s="23"/>
      <c r="L94" s="24">
        <f>OCTUBRE!L94+NOVIEMBRE!L94+DICIEMBRE!L94</f>
        <v>0</v>
      </c>
      <c r="M94" s="22"/>
      <c r="N94" s="23"/>
      <c r="O94" s="24">
        <f>OCTUBRE!O94+NOVIEMBRE!O94+DICIEMBRE!O94</f>
        <v>0</v>
      </c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>
        <f>OCTUBRE!D95+NOVIEMBRE!D95+DICIEMBRE!D95</f>
        <v>0</v>
      </c>
      <c r="E95" s="23"/>
      <c r="F95" s="24">
        <f>OCTUBRE!F95+NOVIEMBRE!F95+DICIEMBRE!F95</f>
        <v>0</v>
      </c>
      <c r="G95" s="23"/>
      <c r="H95" s="15">
        <f>OCTUBRE!H95+NOVIEMBRE!H95+DICIEMBRE!H95</f>
        <v>0</v>
      </c>
      <c r="I95" s="24">
        <f>OCTUBRE!I95+NOVIEMBRE!I95+DICIEMBRE!I95</f>
        <v>0</v>
      </c>
      <c r="J95" s="22"/>
      <c r="K95" s="23"/>
      <c r="L95" s="24">
        <f>OCTUBRE!L95+NOVIEMBRE!L95+DICIEMBRE!L95</f>
        <v>0</v>
      </c>
      <c r="M95" s="22"/>
      <c r="N95" s="23"/>
      <c r="O95" s="24">
        <f>OCTUBRE!O95+NOVIEMBRE!O95+DICIEMBRE!O95</f>
        <v>0</v>
      </c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>
        <f>OCTUBRE!D96+NOVIEMBRE!D96+DICIEMBRE!D96</f>
        <v>0</v>
      </c>
      <c r="E96" s="23"/>
      <c r="F96" s="24">
        <f>OCTUBRE!F96+NOVIEMBRE!F96+DICIEMBRE!F96</f>
        <v>0</v>
      </c>
      <c r="G96" s="23"/>
      <c r="H96" s="15">
        <f>OCTUBRE!H96+NOVIEMBRE!H96+DICIEMBRE!H96</f>
        <v>0</v>
      </c>
      <c r="I96" s="24">
        <f>OCTUBRE!I96+NOVIEMBRE!I96+DICIEMBRE!I96</f>
        <v>0</v>
      </c>
      <c r="J96" s="22"/>
      <c r="K96" s="23"/>
      <c r="L96" s="24">
        <f>OCTUBRE!L96+NOVIEMBRE!L96+DICIEMBRE!L96</f>
        <v>0</v>
      </c>
      <c r="M96" s="22"/>
      <c r="N96" s="23"/>
      <c r="O96" s="24">
        <f>OCTUBRE!O96+NOVIEMBRE!O96+DICIEMBRE!O96</f>
        <v>0</v>
      </c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>
        <f>OCTUBRE!D97+NOVIEMBRE!D97+DICIEMBRE!D97</f>
        <v>0</v>
      </c>
      <c r="E97" s="23"/>
      <c r="F97" s="24">
        <f>OCTUBRE!F97+NOVIEMBRE!F97+DICIEMBRE!F97</f>
        <v>0</v>
      </c>
      <c r="G97" s="23"/>
      <c r="H97" s="15">
        <f>OCTUBRE!H97+NOVIEMBRE!H97+DICIEMBRE!H97</f>
        <v>0</v>
      </c>
      <c r="I97" s="24">
        <f>OCTUBRE!I97+NOVIEMBRE!I97+DICIEMBRE!I97</f>
        <v>0</v>
      </c>
      <c r="J97" s="22"/>
      <c r="K97" s="23"/>
      <c r="L97" s="24">
        <f>OCTUBRE!L97+NOVIEMBRE!L97+DICIEMBRE!L97</f>
        <v>0</v>
      </c>
      <c r="M97" s="22"/>
      <c r="N97" s="23"/>
      <c r="O97" s="24">
        <f>OCTUBRE!O97+NOVIEMBRE!O97+DICIEMBRE!O97</f>
        <v>0</v>
      </c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>
        <f>OCTUBRE!D98+NOVIEMBRE!D98+DICIEMBRE!D98</f>
        <v>1</v>
      </c>
      <c r="E98" s="23"/>
      <c r="F98" s="24">
        <f>OCTUBRE!F98+NOVIEMBRE!F98+DICIEMBRE!F98</f>
        <v>0</v>
      </c>
      <c r="G98" s="23"/>
      <c r="H98" s="15">
        <f>OCTUBRE!H98+NOVIEMBRE!H98+DICIEMBRE!H98</f>
        <v>0</v>
      </c>
      <c r="I98" s="24">
        <f>OCTUBRE!I98+NOVIEMBRE!I98+DICIEMBRE!I98</f>
        <v>0</v>
      </c>
      <c r="J98" s="22"/>
      <c r="K98" s="23"/>
      <c r="L98" s="24">
        <f>OCTUBRE!L98+NOVIEMBRE!L98+DICIEMBRE!L98</f>
        <v>0</v>
      </c>
      <c r="M98" s="22"/>
      <c r="N98" s="23"/>
      <c r="O98" s="24">
        <f>OCTUBRE!O98+NOVIEMBRE!O98+DICIEMBRE!O98</f>
        <v>0</v>
      </c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8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5">
        <f>OCTUBRE!D103+NOVIEMBRE!D103+DICIEMBRE!D103</f>
        <v>102</v>
      </c>
      <c r="E103" s="24">
        <f>OCTUBRE!E103+NOVIEMBRE!E103+DICIEMBRE!E103</f>
        <v>22</v>
      </c>
      <c r="F103" s="23"/>
      <c r="G103" s="24">
        <f>OCTUBRE!G103+NOVIEMBRE!G103+DICIEMBRE!G103</f>
        <v>39</v>
      </c>
      <c r="H103" s="22"/>
      <c r="I103" s="23"/>
      <c r="J103" s="24">
        <f>OCTUBRE!J103+NOVIEMBRE!J103+DICIEMBRE!J103</f>
        <v>19</v>
      </c>
      <c r="K103" s="22"/>
      <c r="L103" s="23"/>
      <c r="M103" s="24">
        <f>OCTUBRE!M103+NOVIEMBRE!M103+DICIEMBRE!M103</f>
        <v>13</v>
      </c>
      <c r="N103" s="22"/>
      <c r="O103" s="23"/>
      <c r="Q103" s="24">
        <f>OCTUBRE!Q103+NOVIEMBRE!Q103+DICIEMBRE!Q103</f>
        <v>7</v>
      </c>
      <c r="R103" s="22"/>
      <c r="S103" s="22"/>
      <c r="T103" s="23"/>
      <c r="U103" s="24">
        <f>OCTUBRE!U103+NOVIEMBRE!U103+DICIEMBRE!U103</f>
        <v>2</v>
      </c>
      <c r="V103" s="23"/>
    </row>
    <row r="104" spans="1:26" ht="16.5" x14ac:dyDescent="0.25">
      <c r="A104" s="24" t="s">
        <v>91</v>
      </c>
      <c r="B104" s="22"/>
      <c r="C104" s="23"/>
      <c r="D104" s="15">
        <f>OCTUBRE!D104+NOVIEMBRE!D104+DICIEMBRE!D104</f>
        <v>20</v>
      </c>
      <c r="E104" s="24">
        <f>OCTUBRE!E104+NOVIEMBRE!E104+DICIEMBRE!E104</f>
        <v>5</v>
      </c>
      <c r="F104" s="23"/>
      <c r="G104" s="24">
        <f>OCTUBRE!G104+NOVIEMBRE!G104+DICIEMBRE!G104</f>
        <v>7</v>
      </c>
      <c r="H104" s="22"/>
      <c r="I104" s="23"/>
      <c r="J104" s="24">
        <f>OCTUBRE!J104+NOVIEMBRE!J104+DICIEMBRE!J104</f>
        <v>4</v>
      </c>
      <c r="K104" s="22"/>
      <c r="L104" s="23"/>
      <c r="M104" s="24">
        <f>OCTUBRE!M104+NOVIEMBRE!M104+DICIEMBRE!M104</f>
        <v>3</v>
      </c>
      <c r="N104" s="22"/>
      <c r="O104" s="23"/>
      <c r="Q104" s="24">
        <f>OCTUBRE!Q104+NOVIEMBRE!Q104+DICIEMBRE!Q104</f>
        <v>1</v>
      </c>
      <c r="R104" s="22"/>
      <c r="S104" s="22"/>
      <c r="T104" s="23"/>
      <c r="U104" s="24">
        <f>OCTUBRE!U104+NOVIEMBRE!U104+DICIEMBRE!U104</f>
        <v>0</v>
      </c>
      <c r="V104" s="23"/>
    </row>
    <row r="105" spans="1:26" ht="16.5" x14ac:dyDescent="0.25">
      <c r="A105" s="24" t="s">
        <v>92</v>
      </c>
      <c r="B105" s="22"/>
      <c r="C105" s="23"/>
      <c r="D105" s="15">
        <f>OCTUBRE!D105+NOVIEMBRE!D105+DICIEMBRE!D105</f>
        <v>0</v>
      </c>
      <c r="E105" s="24">
        <f>OCTUBRE!E105+NOVIEMBRE!E105+DICIEMBRE!E105</f>
        <v>0</v>
      </c>
      <c r="F105" s="23"/>
      <c r="G105" s="24">
        <f>OCTUBRE!G105+NOVIEMBRE!G105+DICIEMBRE!G105</f>
        <v>0</v>
      </c>
      <c r="H105" s="22"/>
      <c r="I105" s="23"/>
      <c r="J105" s="24">
        <f>OCTUBRE!J105+NOVIEMBRE!J105+DICIEMBRE!J105</f>
        <v>0</v>
      </c>
      <c r="K105" s="22"/>
      <c r="L105" s="23"/>
      <c r="M105" s="24">
        <f>OCTUBRE!M105+NOVIEMBRE!M105+DICIEMBRE!M105</f>
        <v>0</v>
      </c>
      <c r="N105" s="22"/>
      <c r="O105" s="23"/>
      <c r="Q105" s="24">
        <f>OCTUBRE!Q105+NOVIEMBRE!Q105+DICIEMBRE!Q105</f>
        <v>0</v>
      </c>
      <c r="R105" s="22"/>
      <c r="S105" s="22"/>
      <c r="T105" s="23"/>
      <c r="U105" s="24">
        <f>OCTUBRE!U105+NOVIEMBRE!U105+DICIEMBRE!U105</f>
        <v>0</v>
      </c>
      <c r="V105" s="23"/>
    </row>
    <row r="106" spans="1:26" ht="16.5" x14ac:dyDescent="0.25">
      <c r="A106" s="24" t="s">
        <v>93</v>
      </c>
      <c r="B106" s="22"/>
      <c r="C106" s="23"/>
      <c r="D106" s="15">
        <f>OCTUBRE!D106+NOVIEMBRE!D106+DICIEMBRE!D106</f>
        <v>0</v>
      </c>
      <c r="E106" s="24">
        <f>OCTUBRE!E106+NOVIEMBRE!E106+DICIEMBRE!E106</f>
        <v>0</v>
      </c>
      <c r="F106" s="23"/>
      <c r="G106" s="24">
        <f>OCTUBRE!G106+NOVIEMBRE!G106+DICIEMBRE!G106</f>
        <v>0</v>
      </c>
      <c r="H106" s="22"/>
      <c r="I106" s="23"/>
      <c r="J106" s="24">
        <f>OCTUBRE!J106+NOVIEMBRE!J106+DICIEMBRE!J106</f>
        <v>0</v>
      </c>
      <c r="K106" s="22"/>
      <c r="L106" s="23"/>
      <c r="M106" s="24">
        <f>OCTUBRE!M106+NOVIEMBRE!M106+DICIEMBRE!M106</f>
        <v>0</v>
      </c>
      <c r="N106" s="22"/>
      <c r="O106" s="23"/>
      <c r="Q106" s="24">
        <f>OCTUBRE!Q106+NOVIEMBRE!Q106+DICIEMBRE!Q106</f>
        <v>0</v>
      </c>
      <c r="R106" s="22"/>
      <c r="S106" s="22"/>
      <c r="T106" s="23"/>
      <c r="U106" s="24">
        <f>OCTUBRE!U106+NOVIEMBRE!U106+DICIEMBRE!U106</f>
        <v>0</v>
      </c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8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5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5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A38:A45"/>
    <mergeCell ref="B38:G38"/>
    <mergeCell ref="H38:J38"/>
    <mergeCell ref="K38:M38"/>
    <mergeCell ref="N38:Q38"/>
    <mergeCell ref="R38:U38"/>
    <mergeCell ref="B40:G40"/>
    <mergeCell ref="H40:J40"/>
    <mergeCell ref="K40:M40"/>
    <mergeCell ref="N40:Q40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R32:U32"/>
    <mergeCell ref="V32:X32"/>
    <mergeCell ref="Z32:AA32"/>
    <mergeCell ref="B33:G33"/>
    <mergeCell ref="H33:J33"/>
    <mergeCell ref="K33:M33"/>
    <mergeCell ref="N33:Q33"/>
    <mergeCell ref="R33:U33"/>
    <mergeCell ref="V33:X33"/>
    <mergeCell ref="Z33:AA33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28:X28"/>
    <mergeCell ref="Z28:AA28"/>
    <mergeCell ref="B29:G29"/>
    <mergeCell ref="H29:J29"/>
    <mergeCell ref="K29:M29"/>
    <mergeCell ref="N29:Q29"/>
    <mergeCell ref="R29:U29"/>
    <mergeCell ref="V29:X29"/>
    <mergeCell ref="Z29:AA29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B18:G18"/>
    <mergeCell ref="H18:J18"/>
    <mergeCell ref="K18:M18"/>
    <mergeCell ref="N18:Q18"/>
    <mergeCell ref="R18:U18"/>
    <mergeCell ref="V18:X18"/>
    <mergeCell ref="B17:G17"/>
    <mergeCell ref="H17:J17"/>
    <mergeCell ref="K17:M17"/>
    <mergeCell ref="N17:Q17"/>
    <mergeCell ref="R17:U17"/>
    <mergeCell ref="V17:X17"/>
    <mergeCell ref="R15:U15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opLeftCell="A98" workbookViewId="0">
      <selection activeCell="U103" sqref="U103:V106"/>
    </sheetView>
  </sheetViews>
  <sheetFormatPr baseColWidth="10" defaultRowHeight="15" x14ac:dyDescent="0.2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17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9" t="s">
        <v>10</v>
      </c>
      <c r="B12" s="24" t="s">
        <v>11</v>
      </c>
      <c r="C12" s="22"/>
      <c r="D12" s="22"/>
      <c r="E12" s="22"/>
      <c r="F12" s="22"/>
      <c r="G12" s="23"/>
      <c r="H12" s="24">
        <v>14</v>
      </c>
      <c r="I12" s="22"/>
      <c r="J12" s="23"/>
      <c r="K12" s="24">
        <f>'3 TRIMESTRE'!K12:M12+'4TRIM'!K12:M12</f>
        <v>3</v>
      </c>
      <c r="L12" s="22"/>
      <c r="M12" s="23"/>
      <c r="N12" s="24">
        <f>'3 TRIMESTRE'!N12:Q12+'4TRIM'!N12:Q12</f>
        <v>2</v>
      </c>
      <c r="O12" s="22"/>
      <c r="P12" s="22"/>
      <c r="Q12" s="23"/>
      <c r="R12" s="24">
        <f>'3 TRIMESTRE'!R12:U12+'4TRIM'!R12:U12</f>
        <v>2</v>
      </c>
      <c r="S12" s="22"/>
      <c r="T12" s="22"/>
      <c r="U12" s="23"/>
      <c r="V12" s="24">
        <f>'3 TRIMESTRE'!V12:X12+'4TRIM'!V12:X12</f>
        <v>7</v>
      </c>
      <c r="W12" s="22"/>
      <c r="X12" s="23"/>
    </row>
    <row r="13" spans="1:26" ht="15" customHeight="1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f>'3 TRIMESTRE'!H13:J13+'4TRIM'!H13:J13</f>
        <v>5</v>
      </c>
      <c r="I13" s="22"/>
      <c r="J13" s="23"/>
      <c r="K13" s="24">
        <f>'3 TRIMESTRE'!K13:M13+'4TRIM'!K13:M13</f>
        <v>2</v>
      </c>
      <c r="L13" s="22"/>
      <c r="M13" s="23"/>
      <c r="N13" s="24">
        <f>'3 TRIMESTRE'!N13:Q13+'4TRIM'!N13:Q13</f>
        <v>1</v>
      </c>
      <c r="O13" s="22"/>
      <c r="P13" s="22"/>
      <c r="Q13" s="23"/>
      <c r="R13" s="24">
        <f>'3 TRIMESTRE'!R13:U13+'4TRIM'!R13:U13</f>
        <v>0</v>
      </c>
      <c r="S13" s="22"/>
      <c r="T13" s="22"/>
      <c r="U13" s="23"/>
      <c r="V13" s="24">
        <f>'3 TRIMESTRE'!V13:X13+'4TRIM'!V13:X13</f>
        <v>2</v>
      </c>
      <c r="W13" s="22"/>
      <c r="X13" s="23"/>
    </row>
    <row r="14" spans="1:26" ht="15" customHeight="1" x14ac:dyDescent="0.25">
      <c r="A14" s="31"/>
      <c r="B14" s="24" t="s">
        <v>14</v>
      </c>
      <c r="C14" s="22"/>
      <c r="D14" s="22"/>
      <c r="E14" s="22"/>
      <c r="F14" s="22"/>
      <c r="G14" s="23"/>
      <c r="H14" s="24">
        <f>'3 TRIMESTRE'!H14:J14+'4TRIM'!H14:J14</f>
        <v>0</v>
      </c>
      <c r="I14" s="22"/>
      <c r="J14" s="23"/>
      <c r="K14" s="24">
        <f>'3 TRIMESTRE'!K14:M14+'4TRIM'!K14:M14</f>
        <v>0</v>
      </c>
      <c r="L14" s="22"/>
      <c r="M14" s="23"/>
      <c r="N14" s="24">
        <f>'3 TRIMESTRE'!N14:Q14+'4TRIM'!N14:Q14</f>
        <v>0</v>
      </c>
      <c r="O14" s="22"/>
      <c r="P14" s="22"/>
      <c r="Q14" s="23"/>
      <c r="R14" s="24">
        <f>'3 TRIMESTRE'!R14:U14+'4TRIM'!R14:U14</f>
        <v>0</v>
      </c>
      <c r="S14" s="22"/>
      <c r="T14" s="22"/>
      <c r="U14" s="23"/>
      <c r="V14" s="24">
        <f>'3 TRIMESTRE'!V14:X14+'4TRIM'!V14:X14</f>
        <v>0</v>
      </c>
      <c r="W14" s="22"/>
      <c r="X14" s="23"/>
    </row>
    <row r="15" spans="1:26" ht="15" customHeight="1" x14ac:dyDescent="0.25">
      <c r="A15" s="31"/>
      <c r="B15" s="24" t="s">
        <v>15</v>
      </c>
      <c r="C15" s="22"/>
      <c r="D15" s="22"/>
      <c r="E15" s="22"/>
      <c r="F15" s="22"/>
      <c r="G15" s="23"/>
      <c r="H15" s="24">
        <f>'3 TRIMESTRE'!H15:J15+'4TRIM'!H15:J15</f>
        <v>0</v>
      </c>
      <c r="I15" s="22"/>
      <c r="J15" s="23"/>
      <c r="K15" s="24">
        <f>'3 TRIMESTRE'!K15:M15+'4TRIM'!K15:M15</f>
        <v>0</v>
      </c>
      <c r="L15" s="22"/>
      <c r="M15" s="23"/>
      <c r="N15" s="24">
        <f>'3 TRIMESTRE'!N15:Q15+'4TRIM'!N15:Q15</f>
        <v>0</v>
      </c>
      <c r="O15" s="22"/>
      <c r="P15" s="22"/>
      <c r="Q15" s="23"/>
      <c r="R15" s="24">
        <f>'3 TRIMESTRE'!R15:U15+'4TRIM'!R15:U15</f>
        <v>0</v>
      </c>
      <c r="S15" s="22"/>
      <c r="T15" s="22"/>
      <c r="U15" s="23"/>
      <c r="V15" s="24">
        <f>'3 TRIMESTRE'!V15:X15+'4TRIM'!V15:X15</f>
        <v>0</v>
      </c>
      <c r="W15" s="22"/>
      <c r="X15" s="23"/>
    </row>
    <row r="16" spans="1:26" ht="15" customHeight="1" x14ac:dyDescent="0.25">
      <c r="A16" s="31"/>
      <c r="B16" s="24" t="s">
        <v>16</v>
      </c>
      <c r="C16" s="22"/>
      <c r="D16" s="22"/>
      <c r="E16" s="22"/>
      <c r="F16" s="22"/>
      <c r="G16" s="23"/>
      <c r="H16" s="24">
        <f>'3 TRIMESTRE'!H16:J16+'4TRIM'!H16:J16</f>
        <v>0</v>
      </c>
      <c r="I16" s="22"/>
      <c r="J16" s="23"/>
      <c r="K16" s="24">
        <f>'3 TRIMESTRE'!K16:M16+'4TRIM'!K16:M16</f>
        <v>0</v>
      </c>
      <c r="L16" s="22"/>
      <c r="M16" s="23"/>
      <c r="N16" s="24">
        <f>'3 TRIMESTRE'!N16:Q16+'4TRIM'!N16:Q16</f>
        <v>0</v>
      </c>
      <c r="O16" s="22"/>
      <c r="P16" s="22"/>
      <c r="Q16" s="23"/>
      <c r="R16" s="24">
        <f>'3 TRIMESTRE'!R16:U16+'4TRIM'!R16:U16</f>
        <v>0</v>
      </c>
      <c r="S16" s="22"/>
      <c r="T16" s="22"/>
      <c r="U16" s="23"/>
      <c r="V16" s="24">
        <f>'3 TRIMESTRE'!V16:X16+'4TRIM'!V16:X16</f>
        <v>0</v>
      </c>
      <c r="W16" s="22"/>
      <c r="X16" s="23"/>
    </row>
    <row r="17" spans="1:28" ht="15" customHeight="1" x14ac:dyDescent="0.25">
      <c r="A17" s="31"/>
      <c r="B17" s="24" t="s">
        <v>17</v>
      </c>
      <c r="C17" s="22"/>
      <c r="D17" s="22"/>
      <c r="E17" s="22"/>
      <c r="F17" s="22"/>
      <c r="G17" s="23"/>
      <c r="H17" s="24">
        <f>'3 TRIMESTRE'!H17:J17+'4TRIM'!H17:J17</f>
        <v>0</v>
      </c>
      <c r="I17" s="22"/>
      <c r="J17" s="23"/>
      <c r="K17" s="24">
        <f>'3 TRIMESTRE'!K17:M17+'4TRIM'!K17:M17</f>
        <v>0</v>
      </c>
      <c r="L17" s="22"/>
      <c r="M17" s="23"/>
      <c r="N17" s="24">
        <f>'3 TRIMESTRE'!N17:Q17+'4TRIM'!N17:Q17</f>
        <v>0</v>
      </c>
      <c r="O17" s="22"/>
      <c r="P17" s="22"/>
      <c r="Q17" s="23"/>
      <c r="R17" s="24">
        <f>'3 TRIMESTRE'!R17:U17+'4TRIM'!R17:U17</f>
        <v>0</v>
      </c>
      <c r="S17" s="22"/>
      <c r="T17" s="22"/>
      <c r="U17" s="23"/>
      <c r="V17" s="24">
        <f>'3 TRIMESTRE'!V17:X17+'4TRIM'!V17:X17</f>
        <v>0</v>
      </c>
      <c r="W17" s="22"/>
      <c r="X17" s="23"/>
    </row>
    <row r="18" spans="1:28" ht="15" customHeight="1" x14ac:dyDescent="0.25">
      <c r="A18" s="32"/>
      <c r="B18" s="24" t="s">
        <v>18</v>
      </c>
      <c r="C18" s="22"/>
      <c r="D18" s="22"/>
      <c r="E18" s="22"/>
      <c r="F18" s="22"/>
      <c r="G18" s="23"/>
      <c r="H18" s="24">
        <f>'3 TRIMESTRE'!H18:J18+'4TRIM'!H18:J18</f>
        <v>0</v>
      </c>
      <c r="I18" s="22"/>
      <c r="J18" s="23"/>
      <c r="K18" s="24">
        <f>'3 TRIMESTRE'!K18:M18+'4TRIM'!K18:M18</f>
        <v>0</v>
      </c>
      <c r="L18" s="22"/>
      <c r="M18" s="23"/>
      <c r="N18" s="24">
        <f>'3 TRIMESTRE'!N18:Q18+'4TRIM'!N18:Q18</f>
        <v>0</v>
      </c>
      <c r="O18" s="22"/>
      <c r="P18" s="22"/>
      <c r="Q18" s="23"/>
      <c r="R18" s="24">
        <f>'3 TRIMESTRE'!R18:U18+'4TRIM'!R18:U18</f>
        <v>0</v>
      </c>
      <c r="S18" s="22"/>
      <c r="T18" s="22"/>
      <c r="U18" s="23"/>
      <c r="V18" s="24">
        <f>'3 TRIMESTRE'!V18:X18+'4TRIM'!V18:X18</f>
        <v>0</v>
      </c>
      <c r="W18" s="22"/>
      <c r="X18" s="23"/>
    </row>
    <row r="19" spans="1:28" ht="15" customHeight="1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f>'3 TRIMESTRE'!H19:J19+'4TRIM'!H19:J19</f>
        <v>23</v>
      </c>
      <c r="I19" s="22"/>
      <c r="J19" s="23"/>
      <c r="K19" s="24">
        <f>'3 TRIMESTRE'!K19:M19+'4TRIM'!K19:M19</f>
        <v>0</v>
      </c>
      <c r="L19" s="22"/>
      <c r="M19" s="23"/>
      <c r="N19" s="24">
        <f>'3 TRIMESTRE'!N19:Q19+'4TRIM'!N19:Q19</f>
        <v>18</v>
      </c>
      <c r="O19" s="22"/>
      <c r="P19" s="22"/>
      <c r="Q19" s="23"/>
      <c r="R19" s="24">
        <f>'3 TRIMESTRE'!R19:U19+'4TRIM'!R19:U19</f>
        <v>5</v>
      </c>
      <c r="S19" s="22"/>
      <c r="T19" s="22"/>
      <c r="U19" s="23"/>
      <c r="V19" s="24">
        <f>'3 TRIMESTRE'!V19:X19+'4TRIM'!V19:X19</f>
        <v>0</v>
      </c>
      <c r="W19" s="22"/>
      <c r="X19" s="23"/>
    </row>
    <row r="20" spans="1:28" ht="15" customHeight="1" x14ac:dyDescent="0.25">
      <c r="A20" s="32"/>
      <c r="B20" s="24" t="s">
        <v>20</v>
      </c>
      <c r="C20" s="22"/>
      <c r="D20" s="22"/>
      <c r="E20" s="22"/>
      <c r="F20" s="22"/>
      <c r="G20" s="23"/>
      <c r="H20" s="24">
        <f>'3 TRIMESTRE'!H20:J20+'4TRIM'!H20:J20</f>
        <v>5</v>
      </c>
      <c r="I20" s="22"/>
      <c r="J20" s="23"/>
      <c r="K20" s="24">
        <f>'3 TRIMESTRE'!K20:M20+'4TRIM'!K20:M20</f>
        <v>0</v>
      </c>
      <c r="L20" s="22"/>
      <c r="M20" s="23"/>
      <c r="N20" s="24">
        <f>'3 TRIMESTRE'!N20:Q20+'4TRIM'!N20:Q20</f>
        <v>3</v>
      </c>
      <c r="O20" s="22"/>
      <c r="P20" s="22"/>
      <c r="Q20" s="23"/>
      <c r="R20" s="24">
        <f>'3 TRIMESTRE'!R20:U20+'4TRIM'!R20:U20</f>
        <v>2</v>
      </c>
      <c r="S20" s="22"/>
      <c r="T20" s="22"/>
      <c r="U20" s="23"/>
      <c r="V20" s="24">
        <f>'3 TRIMESTRE'!V20:X20+'4TRIM'!V20:X20</f>
        <v>0</v>
      </c>
      <c r="W20" s="22"/>
      <c r="X20" s="23"/>
    </row>
    <row r="21" spans="1:28" ht="15" customHeight="1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>
        <f>'3 TRIMESTRE'!H21:J21+'4TRIM'!H21:J21</f>
        <v>0</v>
      </c>
      <c r="I21" s="22"/>
      <c r="J21" s="23"/>
      <c r="K21" s="24">
        <f>'3 TRIMESTRE'!K21:M21+'4TRIM'!K21:M21</f>
        <v>0</v>
      </c>
      <c r="L21" s="22"/>
      <c r="M21" s="23"/>
      <c r="N21" s="24">
        <f>'3 TRIMESTRE'!N21:Q21+'4TRIM'!N21:Q21</f>
        <v>0</v>
      </c>
      <c r="O21" s="22"/>
      <c r="P21" s="22"/>
      <c r="Q21" s="23"/>
      <c r="R21" s="24">
        <f>'3 TRIMESTRE'!R21:U21+'4TRIM'!R21:U21</f>
        <v>0</v>
      </c>
      <c r="S21" s="22"/>
      <c r="T21" s="22"/>
      <c r="U21" s="23"/>
      <c r="V21" s="24">
        <f>'3 TRIMESTRE'!V21:X21+'4TRIM'!V21:X21</f>
        <v>0</v>
      </c>
      <c r="W21" s="22"/>
      <c r="X21" s="23"/>
    </row>
    <row r="22" spans="1:28" ht="15" customHeight="1" x14ac:dyDescent="0.25">
      <c r="A22" s="31"/>
      <c r="B22" s="24" t="s">
        <v>13</v>
      </c>
      <c r="C22" s="22"/>
      <c r="D22" s="22"/>
      <c r="E22" s="22"/>
      <c r="F22" s="22"/>
      <c r="G22" s="23"/>
      <c r="H22" s="24">
        <f>'3 TRIMESTRE'!H22:J22+'4TRIM'!H22:J22</f>
        <v>0</v>
      </c>
      <c r="I22" s="22"/>
      <c r="J22" s="23"/>
      <c r="K22" s="24">
        <f>'3 TRIMESTRE'!K22:M22+'4TRIM'!K22:M22</f>
        <v>0</v>
      </c>
      <c r="L22" s="22"/>
      <c r="M22" s="23"/>
      <c r="N22" s="24">
        <f>'3 TRIMESTRE'!N22:Q22+'4TRIM'!N22:Q22</f>
        <v>0</v>
      </c>
      <c r="O22" s="22"/>
      <c r="P22" s="22"/>
      <c r="Q22" s="23"/>
      <c r="R22" s="24">
        <f>'3 TRIMESTRE'!R22:U22+'4TRIM'!R22:U22</f>
        <v>0</v>
      </c>
      <c r="S22" s="22"/>
      <c r="T22" s="22"/>
      <c r="U22" s="23"/>
      <c r="V22" s="24">
        <f>'3 TRIMESTRE'!V22:X22+'4TRIM'!V22:X22</f>
        <v>0</v>
      </c>
      <c r="W22" s="22"/>
      <c r="X22" s="23"/>
    </row>
    <row r="23" spans="1:28" ht="15" customHeight="1" x14ac:dyDescent="0.25">
      <c r="A23" s="32"/>
      <c r="B23" s="24" t="s">
        <v>20</v>
      </c>
      <c r="C23" s="22"/>
      <c r="D23" s="22"/>
      <c r="E23" s="22"/>
      <c r="F23" s="22"/>
      <c r="G23" s="23"/>
      <c r="H23" s="24">
        <f>'3 TRIMESTRE'!H23:J23+'4TRIM'!H23:J23</f>
        <v>0</v>
      </c>
      <c r="I23" s="22"/>
      <c r="J23" s="23"/>
      <c r="K23" s="24">
        <f>'3 TRIMESTRE'!K23:M23+'4TRIM'!K23:M23</f>
        <v>0</v>
      </c>
      <c r="L23" s="22"/>
      <c r="M23" s="23"/>
      <c r="N23" s="24">
        <f>'3 TRIMESTRE'!N23:Q23+'4TRIM'!N23:Q23</f>
        <v>0</v>
      </c>
      <c r="O23" s="22"/>
      <c r="P23" s="22"/>
      <c r="Q23" s="23"/>
      <c r="R23" s="24">
        <f>'3 TRIMESTRE'!R23:U23+'4TRIM'!R23:U23</f>
        <v>0</v>
      </c>
      <c r="S23" s="22"/>
      <c r="T23" s="22"/>
      <c r="U23" s="23"/>
      <c r="V23" s="24">
        <f>'3 TRIMESTRE'!V23:X23+'4TRIM'!V23:X23</f>
        <v>0</v>
      </c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17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8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f>'3 TRIMESTRE'!H28:J28+'4TRIM'!H28:J28</f>
        <v>31</v>
      </c>
      <c r="I28" s="22"/>
      <c r="J28" s="23"/>
      <c r="K28" s="24">
        <f>'3 TRIMESTRE'!K28:M28+'4TRIM'!K28:M28</f>
        <v>0</v>
      </c>
      <c r="L28" s="22"/>
      <c r="M28" s="23"/>
      <c r="N28" s="24">
        <f>'3 TRIMESTRE'!N28:Q28+'4TRIM'!N28:Q28</f>
        <v>0</v>
      </c>
      <c r="O28" s="22"/>
      <c r="P28" s="22"/>
      <c r="Q28" s="23"/>
      <c r="R28" s="24">
        <f>'3 TRIMESTRE'!R28:U28+'4TRIM'!R28:U28</f>
        <v>20</v>
      </c>
      <c r="S28" s="22"/>
      <c r="T28" s="22"/>
      <c r="U28" s="23"/>
      <c r="V28" s="24">
        <f>'3 TRIMESTRE'!V28:X28+'4TRIM'!V28:X28</f>
        <v>9</v>
      </c>
      <c r="W28" s="22"/>
      <c r="X28" s="23"/>
      <c r="Z28" s="24">
        <f>'3 TRIMESTRE'!Z28:AA28+'4TRIM'!Z28:AA28</f>
        <v>2</v>
      </c>
      <c r="AA28" s="23"/>
      <c r="AB28" s="15">
        <f>'3 TRIMESTRE'!AB28+'4TRIM'!AB28</f>
        <v>0</v>
      </c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>
        <f>'3 TRIMESTRE'!H29:J29+'4TRIM'!H29:J29</f>
        <v>3</v>
      </c>
      <c r="I29" s="22"/>
      <c r="J29" s="23"/>
      <c r="K29" s="24">
        <f>'3 TRIMESTRE'!K29:M29+'4TRIM'!K29:M29</f>
        <v>0</v>
      </c>
      <c r="L29" s="22"/>
      <c r="M29" s="23"/>
      <c r="N29" s="24">
        <f>'3 TRIMESTRE'!N29:Q29+'4TRIM'!N29:Q29</f>
        <v>0</v>
      </c>
      <c r="O29" s="22"/>
      <c r="P29" s="22"/>
      <c r="Q29" s="23"/>
      <c r="R29" s="24">
        <f>'3 TRIMESTRE'!R29:U29+'4TRIM'!R29:U29</f>
        <v>1</v>
      </c>
      <c r="S29" s="22"/>
      <c r="T29" s="22"/>
      <c r="U29" s="23"/>
      <c r="V29" s="24">
        <f>'3 TRIMESTRE'!V29:X29+'4TRIM'!V29:X29</f>
        <v>2</v>
      </c>
      <c r="W29" s="22"/>
      <c r="X29" s="23"/>
      <c r="Z29" s="24">
        <f>'3 TRIMESTRE'!Z29:AA29+'4TRIM'!Z29:AA29</f>
        <v>0</v>
      </c>
      <c r="AA29" s="23"/>
      <c r="AB29" s="15">
        <f>'3 TRIMESTRE'!AB29+'4TRIM'!AB29</f>
        <v>0</v>
      </c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>
        <f>'3 TRIMESTRE'!H30:J30+'4TRIM'!H30:J30</f>
        <v>0</v>
      </c>
      <c r="I30" s="22"/>
      <c r="J30" s="23"/>
      <c r="K30" s="24">
        <f>'3 TRIMESTRE'!K30:M30+'4TRIM'!K30:M30</f>
        <v>0</v>
      </c>
      <c r="L30" s="22"/>
      <c r="M30" s="23"/>
      <c r="N30" s="24">
        <f>'3 TRIMESTRE'!N30:Q30+'4TRIM'!N30:Q30</f>
        <v>0</v>
      </c>
      <c r="O30" s="22"/>
      <c r="P30" s="22"/>
      <c r="Q30" s="23"/>
      <c r="R30" s="24">
        <f>'3 TRIMESTRE'!R30:U30+'4TRIM'!R30:U30</f>
        <v>0</v>
      </c>
      <c r="S30" s="22"/>
      <c r="T30" s="22"/>
      <c r="U30" s="23"/>
      <c r="V30" s="24">
        <f>'3 TRIMESTRE'!V30:X30+'4TRIM'!V30:X30</f>
        <v>0</v>
      </c>
      <c r="W30" s="22"/>
      <c r="X30" s="23"/>
      <c r="Z30" s="24">
        <f>'3 TRIMESTRE'!Z30:AA30+'4TRIM'!Z30:AA30</f>
        <v>0</v>
      </c>
      <c r="AA30" s="23"/>
      <c r="AB30" s="15">
        <f>'3 TRIMESTRE'!AB30+'4TRIM'!AB30</f>
        <v>0</v>
      </c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>
        <f>'3 TRIMESTRE'!H31:J31+'4TRIM'!H31:J31</f>
        <v>0</v>
      </c>
      <c r="I31" s="22"/>
      <c r="J31" s="23"/>
      <c r="K31" s="24">
        <f>'3 TRIMESTRE'!K31:M31+'4TRIM'!K31:M31</f>
        <v>0</v>
      </c>
      <c r="L31" s="22"/>
      <c r="M31" s="23"/>
      <c r="N31" s="24">
        <f>'3 TRIMESTRE'!N31:Q31+'4TRIM'!N31:Q31</f>
        <v>0</v>
      </c>
      <c r="O31" s="22"/>
      <c r="P31" s="22"/>
      <c r="Q31" s="23"/>
      <c r="R31" s="24">
        <f>'3 TRIMESTRE'!R31:U31+'4TRIM'!R31:U31</f>
        <v>0</v>
      </c>
      <c r="S31" s="22"/>
      <c r="T31" s="22"/>
      <c r="U31" s="23"/>
      <c r="V31" s="24">
        <f>'3 TRIMESTRE'!V31:X31+'4TRIM'!V31:X31</f>
        <v>0</v>
      </c>
      <c r="W31" s="22"/>
      <c r="X31" s="23"/>
      <c r="Z31" s="24">
        <f>'3 TRIMESTRE'!Z31:AA31+'4TRIM'!Z31:AA31</f>
        <v>0</v>
      </c>
      <c r="AA31" s="23"/>
      <c r="AB31" s="15">
        <f>'3 TRIMESTRE'!AB31+'4TRIM'!AB31</f>
        <v>0</v>
      </c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>
        <f>'3 TRIMESTRE'!H32:J32+'4TRIM'!H32:J32</f>
        <v>0</v>
      </c>
      <c r="I32" s="22"/>
      <c r="J32" s="23"/>
      <c r="K32" s="24">
        <f>'3 TRIMESTRE'!K32:M32+'4TRIM'!K32:M32</f>
        <v>0</v>
      </c>
      <c r="L32" s="22"/>
      <c r="M32" s="23"/>
      <c r="N32" s="24">
        <f>'3 TRIMESTRE'!N32:Q32+'4TRIM'!N32:Q32</f>
        <v>0</v>
      </c>
      <c r="O32" s="22"/>
      <c r="P32" s="22"/>
      <c r="Q32" s="23"/>
      <c r="R32" s="24">
        <f>'3 TRIMESTRE'!R32:U32+'4TRIM'!R32:U32</f>
        <v>0</v>
      </c>
      <c r="S32" s="22"/>
      <c r="T32" s="22"/>
      <c r="U32" s="23"/>
      <c r="V32" s="24">
        <f>'3 TRIMESTRE'!V32:X32+'4TRIM'!V32:X32</f>
        <v>0</v>
      </c>
      <c r="W32" s="22"/>
      <c r="X32" s="23"/>
      <c r="Z32" s="24">
        <f>'3 TRIMESTRE'!Z32:AA32+'4TRIM'!Z32:AA32</f>
        <v>0</v>
      </c>
      <c r="AA32" s="23"/>
      <c r="AB32" s="15">
        <f>'3 TRIMESTRE'!AB32+'4TRIM'!AB32</f>
        <v>0</v>
      </c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>
        <f>'3 TRIMESTRE'!H33:J33+'4TRIM'!H33:J33</f>
        <v>0</v>
      </c>
      <c r="I33" s="22"/>
      <c r="J33" s="23"/>
      <c r="K33" s="24">
        <f>'3 TRIMESTRE'!K33:M33+'4TRIM'!K33:M33</f>
        <v>0</v>
      </c>
      <c r="L33" s="22"/>
      <c r="M33" s="23"/>
      <c r="N33" s="24">
        <f>'3 TRIMESTRE'!N33:Q33+'4TRIM'!N33:Q33</f>
        <v>0</v>
      </c>
      <c r="O33" s="22"/>
      <c r="P33" s="22"/>
      <c r="Q33" s="23"/>
      <c r="R33" s="24">
        <f>'3 TRIMESTRE'!R33:U33+'4TRIM'!R33:U33</f>
        <v>0</v>
      </c>
      <c r="S33" s="22"/>
      <c r="T33" s="22"/>
      <c r="U33" s="23"/>
      <c r="V33" s="24">
        <f>'3 TRIMESTRE'!V33:X33+'4TRIM'!V33:X33</f>
        <v>0</v>
      </c>
      <c r="W33" s="22"/>
      <c r="X33" s="23"/>
      <c r="Z33" s="24">
        <f>'3 TRIMESTRE'!Z33:AA33+'4TRIM'!Z33:AA33</f>
        <v>0</v>
      </c>
      <c r="AA33" s="23"/>
      <c r="AB33" s="15">
        <f>'3 TRIMESTRE'!AB33+'4TRIM'!AB33</f>
        <v>0</v>
      </c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>
        <f>'3 TRIMESTRE'!H34:J34+'4TRIM'!H34:J34</f>
        <v>0</v>
      </c>
      <c r="I34" s="22"/>
      <c r="J34" s="23"/>
      <c r="K34" s="24">
        <f>'3 TRIMESTRE'!K34:M34+'4TRIM'!K34:M34</f>
        <v>0</v>
      </c>
      <c r="L34" s="22"/>
      <c r="M34" s="23"/>
      <c r="N34" s="24">
        <f>'3 TRIMESTRE'!N34:Q34+'4TRIM'!N34:Q34</f>
        <v>0</v>
      </c>
      <c r="O34" s="22"/>
      <c r="P34" s="22"/>
      <c r="Q34" s="23"/>
      <c r="R34" s="24">
        <f>'3 TRIMESTRE'!R34:U34+'4TRIM'!R34:U34</f>
        <v>0</v>
      </c>
      <c r="S34" s="22"/>
      <c r="T34" s="22"/>
      <c r="U34" s="23"/>
      <c r="V34" s="24">
        <f>'3 TRIMESTRE'!V34:X34+'4TRIM'!V34:X34</f>
        <v>0</v>
      </c>
      <c r="W34" s="22"/>
      <c r="X34" s="23"/>
      <c r="Z34" s="24">
        <f>'3 TRIMESTRE'!Z34:AA34+'4TRIM'!Z34:AA34</f>
        <v>0</v>
      </c>
      <c r="AA34" s="23"/>
      <c r="AB34" s="15">
        <f>'3 TRIMESTRE'!AB34+'4TRIM'!AB34</f>
        <v>0</v>
      </c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>
        <f>'3 TRIMESTRE'!H35:J35+'4TRIM'!H35:J35</f>
        <v>0</v>
      </c>
      <c r="I35" s="22"/>
      <c r="J35" s="23"/>
      <c r="K35" s="24">
        <f>'3 TRIMESTRE'!K35:M35+'4TRIM'!K35:M35</f>
        <v>0</v>
      </c>
      <c r="L35" s="22"/>
      <c r="M35" s="23"/>
      <c r="N35" s="24">
        <f>'3 TRIMESTRE'!N35:Q35+'4TRIM'!N35:Q35</f>
        <v>0</v>
      </c>
      <c r="O35" s="22"/>
      <c r="P35" s="22"/>
      <c r="Q35" s="23"/>
      <c r="R35" s="24">
        <f>'3 TRIMESTRE'!R35:U35+'4TRIM'!R35:U35</f>
        <v>0</v>
      </c>
      <c r="S35" s="22"/>
      <c r="T35" s="22"/>
      <c r="U35" s="23"/>
      <c r="V35" s="24">
        <f>'3 TRIMESTRE'!V35:X35+'4TRIM'!V35:X35</f>
        <v>0</v>
      </c>
      <c r="W35" s="22"/>
      <c r="X35" s="23"/>
      <c r="Z35" s="24">
        <f>'3 TRIMESTRE'!Z35:AA35+'4TRIM'!Z35:AA35</f>
        <v>0</v>
      </c>
      <c r="AA35" s="23"/>
      <c r="AB35" s="15">
        <f>'3 TRIMESTRE'!AB35+'4TRIM'!AB35</f>
        <v>0</v>
      </c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>
        <f>'3 TRIMESTRE'!H36:J36+'4TRIM'!H36:J36</f>
        <v>0</v>
      </c>
      <c r="I36" s="22"/>
      <c r="J36" s="23"/>
      <c r="K36" s="24">
        <f>'3 TRIMESTRE'!K36:M36+'4TRIM'!K36:M36</f>
        <v>0</v>
      </c>
      <c r="L36" s="22"/>
      <c r="M36" s="23"/>
      <c r="N36" s="24">
        <f>'3 TRIMESTRE'!N36:Q36+'4TRIM'!N36:Q36</f>
        <v>0</v>
      </c>
      <c r="O36" s="22"/>
      <c r="P36" s="22"/>
      <c r="Q36" s="23"/>
      <c r="R36" s="24">
        <f>'3 TRIMESTRE'!R36:U36+'4TRIM'!R36:U36</f>
        <v>0</v>
      </c>
      <c r="S36" s="22"/>
      <c r="T36" s="22"/>
      <c r="U36" s="23"/>
      <c r="V36" s="24">
        <f>'3 TRIMESTRE'!V36:X36+'4TRIM'!V36:X36</f>
        <v>0</v>
      </c>
      <c r="W36" s="22"/>
      <c r="X36" s="23"/>
      <c r="Z36" s="24">
        <f>'3 TRIMESTRE'!Z36:AA36+'4TRIM'!Z36:AA36</f>
        <v>0</v>
      </c>
      <c r="AA36" s="23"/>
      <c r="AB36" s="15">
        <f>'3 TRIMESTRE'!AB36+'4TRIM'!AB36</f>
        <v>0</v>
      </c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>
        <f>'3 TRIMESTRE'!H37:J37+'4TRIM'!H37:J37</f>
        <v>0</v>
      </c>
      <c r="I37" s="22"/>
      <c r="J37" s="23"/>
      <c r="K37" s="24">
        <f>'3 TRIMESTRE'!K37:M37+'4TRIM'!K37:M37</f>
        <v>0</v>
      </c>
      <c r="L37" s="22"/>
      <c r="M37" s="23"/>
      <c r="N37" s="24">
        <f>'3 TRIMESTRE'!N37:Q37+'4TRIM'!N37:Q37</f>
        <v>0</v>
      </c>
      <c r="O37" s="22"/>
      <c r="P37" s="22"/>
      <c r="Q37" s="23"/>
      <c r="R37" s="24">
        <f>'3 TRIMESTRE'!R37:U37+'4TRIM'!R37:U37</f>
        <v>0</v>
      </c>
      <c r="S37" s="22"/>
      <c r="T37" s="22"/>
      <c r="U37" s="23"/>
      <c r="V37" s="24">
        <f>'3 TRIMESTRE'!V37:X37+'4TRIM'!V37:X37</f>
        <v>0</v>
      </c>
      <c r="W37" s="22"/>
      <c r="X37" s="23"/>
      <c r="Z37" s="24">
        <f>'3 TRIMESTRE'!Z37:AA37+'4TRIM'!Z37:AA37</f>
        <v>0</v>
      </c>
      <c r="AA37" s="23"/>
      <c r="AB37" s="15">
        <f>'3 TRIMESTRE'!AB37+'4TRIM'!AB37</f>
        <v>0</v>
      </c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>
        <f>'3 TRIMESTRE'!H38:J38+'4TRIM'!H38:J38</f>
        <v>0</v>
      </c>
      <c r="I38" s="22"/>
      <c r="J38" s="23"/>
      <c r="K38" s="24">
        <f>'3 TRIMESTRE'!K38:M38+'4TRIM'!K38:M38</f>
        <v>0</v>
      </c>
      <c r="L38" s="22"/>
      <c r="M38" s="23"/>
      <c r="N38" s="24">
        <f>'3 TRIMESTRE'!N38:Q38+'4TRIM'!N38:Q38</f>
        <v>0</v>
      </c>
      <c r="O38" s="22"/>
      <c r="P38" s="22"/>
      <c r="Q38" s="23"/>
      <c r="R38" s="24">
        <f>'3 TRIMESTRE'!R38:U38+'4TRIM'!R38:U38</f>
        <v>0</v>
      </c>
      <c r="S38" s="22"/>
      <c r="T38" s="22"/>
      <c r="U38" s="23"/>
      <c r="V38" s="24">
        <f>'3 TRIMESTRE'!V38:X38+'4TRIM'!V38:X38</f>
        <v>0</v>
      </c>
      <c r="W38" s="22"/>
      <c r="X38" s="23"/>
      <c r="Z38" s="24">
        <f>'3 TRIMESTRE'!Z38:AA38+'4TRIM'!Z38:AA38</f>
        <v>0</v>
      </c>
      <c r="AA38" s="23"/>
      <c r="AB38" s="15">
        <f>'3 TRIMESTRE'!AB38+'4TRIM'!AB38</f>
        <v>0</v>
      </c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>
        <f>'3 TRIMESTRE'!H39:J39+'4TRIM'!H39:J39</f>
        <v>0</v>
      </c>
      <c r="I39" s="22"/>
      <c r="J39" s="23"/>
      <c r="K39" s="24">
        <f>'3 TRIMESTRE'!K39:M39+'4TRIM'!K39:M39</f>
        <v>0</v>
      </c>
      <c r="L39" s="22"/>
      <c r="M39" s="23"/>
      <c r="N39" s="24">
        <f>'3 TRIMESTRE'!N39:Q39+'4TRIM'!N39:Q39</f>
        <v>0</v>
      </c>
      <c r="O39" s="22"/>
      <c r="P39" s="22"/>
      <c r="Q39" s="23"/>
      <c r="R39" s="24">
        <f>'3 TRIMESTRE'!R39:U39+'4TRIM'!R39:U39</f>
        <v>0</v>
      </c>
      <c r="S39" s="22"/>
      <c r="T39" s="22"/>
      <c r="U39" s="23"/>
      <c r="V39" s="24">
        <f>'3 TRIMESTRE'!V39:X39+'4TRIM'!V39:X39</f>
        <v>0</v>
      </c>
      <c r="W39" s="22"/>
      <c r="X39" s="23"/>
      <c r="Z39" s="24">
        <f>'3 TRIMESTRE'!Z39:AA39+'4TRIM'!Z39:AA39</f>
        <v>0</v>
      </c>
      <c r="AA39" s="23"/>
      <c r="AB39" s="15">
        <f>'3 TRIMESTRE'!AB39+'4TRIM'!AB39</f>
        <v>0</v>
      </c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>
        <f>'3 TRIMESTRE'!H40:J40+'4TRIM'!H40:J40</f>
        <v>0</v>
      </c>
      <c r="I40" s="22"/>
      <c r="J40" s="23"/>
      <c r="K40" s="24">
        <f>'3 TRIMESTRE'!K40:M40+'4TRIM'!K40:M40</f>
        <v>0</v>
      </c>
      <c r="L40" s="22"/>
      <c r="M40" s="23"/>
      <c r="N40" s="24">
        <f>'3 TRIMESTRE'!N40:Q40+'4TRIM'!N40:Q40</f>
        <v>0</v>
      </c>
      <c r="O40" s="22"/>
      <c r="P40" s="22"/>
      <c r="Q40" s="23"/>
      <c r="R40" s="24">
        <f>'3 TRIMESTRE'!R40:U40+'4TRIM'!R40:U40</f>
        <v>0</v>
      </c>
      <c r="S40" s="22"/>
      <c r="T40" s="22"/>
      <c r="U40" s="23"/>
      <c r="V40" s="24">
        <f>'3 TRIMESTRE'!V40:X40+'4TRIM'!V40:X40</f>
        <v>0</v>
      </c>
      <c r="W40" s="22"/>
      <c r="X40" s="23"/>
      <c r="Z40" s="24">
        <f>'3 TRIMESTRE'!Z40:AA40+'4TRIM'!Z40:AA40</f>
        <v>0</v>
      </c>
      <c r="AA40" s="23"/>
      <c r="AB40" s="15">
        <f>'3 TRIMESTRE'!AB40+'4TRIM'!AB40</f>
        <v>0</v>
      </c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>
        <f>'3 TRIMESTRE'!H41:J41+'4TRIM'!H41:J41</f>
        <v>0</v>
      </c>
      <c r="I41" s="22"/>
      <c r="J41" s="23"/>
      <c r="K41" s="24">
        <f>'3 TRIMESTRE'!K41:M41+'4TRIM'!K41:M41</f>
        <v>0</v>
      </c>
      <c r="L41" s="22"/>
      <c r="M41" s="23"/>
      <c r="N41" s="24">
        <f>'3 TRIMESTRE'!N41:Q41+'4TRIM'!N41:Q41</f>
        <v>0</v>
      </c>
      <c r="O41" s="22"/>
      <c r="P41" s="22"/>
      <c r="Q41" s="23"/>
      <c r="R41" s="24">
        <f>'3 TRIMESTRE'!R41:U41+'4TRIM'!R41:U41</f>
        <v>0</v>
      </c>
      <c r="S41" s="22"/>
      <c r="T41" s="22"/>
      <c r="U41" s="23"/>
      <c r="V41" s="24">
        <f>'3 TRIMESTRE'!V41:X41+'4TRIM'!V41:X41</f>
        <v>0</v>
      </c>
      <c r="W41" s="22"/>
      <c r="X41" s="23"/>
      <c r="Z41" s="24">
        <f>'3 TRIMESTRE'!Z41:AA41+'4TRIM'!Z41:AA41</f>
        <v>0</v>
      </c>
      <c r="AA41" s="23"/>
      <c r="AB41" s="15">
        <f>'3 TRIMESTRE'!AB41+'4TRIM'!AB41</f>
        <v>0</v>
      </c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>
        <f>'3 TRIMESTRE'!H42:J42+'4TRIM'!H42:J42</f>
        <v>0</v>
      </c>
      <c r="I42" s="22"/>
      <c r="J42" s="23"/>
      <c r="K42" s="24">
        <f>'3 TRIMESTRE'!K42:M42+'4TRIM'!K42:M42</f>
        <v>0</v>
      </c>
      <c r="L42" s="22"/>
      <c r="M42" s="23"/>
      <c r="N42" s="24">
        <f>'3 TRIMESTRE'!N42:Q42+'4TRIM'!N42:Q42</f>
        <v>0</v>
      </c>
      <c r="O42" s="22"/>
      <c r="P42" s="22"/>
      <c r="Q42" s="23"/>
      <c r="R42" s="24">
        <f>'3 TRIMESTRE'!R42:U42+'4TRIM'!R42:U42</f>
        <v>0</v>
      </c>
      <c r="S42" s="22"/>
      <c r="T42" s="22"/>
      <c r="U42" s="23"/>
      <c r="V42" s="24">
        <f>'3 TRIMESTRE'!V42:X42+'4TRIM'!V42:X42</f>
        <v>0</v>
      </c>
      <c r="W42" s="22"/>
      <c r="X42" s="23"/>
      <c r="Z42" s="24">
        <f>'3 TRIMESTRE'!Z42:AA42+'4TRIM'!Z42:AA42</f>
        <v>0</v>
      </c>
      <c r="AA42" s="23"/>
      <c r="AB42" s="15">
        <f>'3 TRIMESTRE'!AB42+'4TRIM'!AB42</f>
        <v>0</v>
      </c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>
        <f>'3 TRIMESTRE'!H43:J43+'4TRIM'!H43:J43</f>
        <v>0</v>
      </c>
      <c r="I43" s="22"/>
      <c r="J43" s="23"/>
      <c r="K43" s="24">
        <f>'3 TRIMESTRE'!K43:M43+'4TRIM'!K43:M43</f>
        <v>0</v>
      </c>
      <c r="L43" s="22"/>
      <c r="M43" s="23"/>
      <c r="N43" s="24">
        <f>'3 TRIMESTRE'!N43:Q43+'4TRIM'!N43:Q43</f>
        <v>0</v>
      </c>
      <c r="O43" s="22"/>
      <c r="P43" s="22"/>
      <c r="Q43" s="23"/>
      <c r="R43" s="24">
        <f>'3 TRIMESTRE'!R43:U43+'4TRIM'!R43:U43</f>
        <v>0</v>
      </c>
      <c r="S43" s="22"/>
      <c r="T43" s="22"/>
      <c r="U43" s="23"/>
      <c r="V43" s="24">
        <f>'3 TRIMESTRE'!V43:X43+'4TRIM'!V43:X43</f>
        <v>0</v>
      </c>
      <c r="W43" s="22"/>
      <c r="X43" s="23"/>
      <c r="Z43" s="24">
        <f>'3 TRIMESTRE'!Z43:AA43+'4TRIM'!Z43:AA43</f>
        <v>0</v>
      </c>
      <c r="AA43" s="23"/>
      <c r="AB43" s="15">
        <f>'3 TRIMESTRE'!AB43+'4TRIM'!AB43</f>
        <v>0</v>
      </c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>
        <f>'3 TRIMESTRE'!H44:J44+'4TRIM'!H44:J44</f>
        <v>0</v>
      </c>
      <c r="I44" s="22"/>
      <c r="J44" s="23"/>
      <c r="K44" s="24">
        <f>'3 TRIMESTRE'!K44:M44+'4TRIM'!K44:M44</f>
        <v>0</v>
      </c>
      <c r="L44" s="22"/>
      <c r="M44" s="23"/>
      <c r="N44" s="24">
        <f>'3 TRIMESTRE'!N44:Q44+'4TRIM'!N44:Q44</f>
        <v>0</v>
      </c>
      <c r="O44" s="22"/>
      <c r="P44" s="22"/>
      <c r="Q44" s="23"/>
      <c r="R44" s="24">
        <f>'3 TRIMESTRE'!R44:U44+'4TRIM'!R44:U44</f>
        <v>0</v>
      </c>
      <c r="S44" s="22"/>
      <c r="T44" s="22"/>
      <c r="U44" s="23"/>
      <c r="V44" s="24">
        <f>'3 TRIMESTRE'!V44:X44+'4TRIM'!V44:X44</f>
        <v>0</v>
      </c>
      <c r="W44" s="22"/>
      <c r="X44" s="23"/>
      <c r="Z44" s="24">
        <f>'3 TRIMESTRE'!Z44:AA44+'4TRIM'!Z44:AA44</f>
        <v>0</v>
      </c>
      <c r="AA44" s="23"/>
      <c r="AB44" s="15">
        <f>'3 TRIMESTRE'!AB44+'4TRIM'!AB44</f>
        <v>0</v>
      </c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>
        <f>'3 TRIMESTRE'!H45:J45+'4TRIM'!H45:J45</f>
        <v>0</v>
      </c>
      <c r="I45" s="22"/>
      <c r="J45" s="23"/>
      <c r="K45" s="24">
        <f>'3 TRIMESTRE'!K45:M45+'4TRIM'!K45:M45</f>
        <v>0</v>
      </c>
      <c r="L45" s="22"/>
      <c r="M45" s="23"/>
      <c r="N45" s="24">
        <f>'3 TRIMESTRE'!N45:Q45+'4TRIM'!N45:Q45</f>
        <v>0</v>
      </c>
      <c r="O45" s="22"/>
      <c r="P45" s="22"/>
      <c r="Q45" s="23"/>
      <c r="R45" s="24">
        <f>'3 TRIMESTRE'!R45:U45+'4TRIM'!R45:U45</f>
        <v>0</v>
      </c>
      <c r="S45" s="22"/>
      <c r="T45" s="22"/>
      <c r="U45" s="23"/>
      <c r="V45" s="24">
        <f>'3 TRIMESTRE'!V45:X45+'4TRIM'!V45:X45</f>
        <v>0</v>
      </c>
      <c r="W45" s="22"/>
      <c r="X45" s="23"/>
      <c r="Z45" s="24">
        <f>'3 TRIMESTRE'!Z45:AA45+'4TRIM'!Z45:AA45</f>
        <v>0</v>
      </c>
      <c r="AA45" s="23"/>
      <c r="AB45" s="15">
        <f>'3 TRIMESTRE'!AB45+'4TRIM'!AB45</f>
        <v>0</v>
      </c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8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5">
        <f>'3 TRIMESTRE'!D50+'4TRIM'!D50</f>
        <v>4</v>
      </c>
      <c r="E50" s="24">
        <f>'3 TRIMESTRE'!E50:F50+'4TRIM'!E50:F50</f>
        <v>0</v>
      </c>
      <c r="F50" s="23"/>
      <c r="G50" s="24">
        <f>'3 TRIMESTRE'!G50:I50+'4TRIM'!G50:I50</f>
        <v>0</v>
      </c>
      <c r="H50" s="22"/>
      <c r="I50" s="23"/>
      <c r="J50" s="24">
        <f>'3 TRIMESTRE'!J50:L50+'4TRIM'!J50:L50</f>
        <v>0</v>
      </c>
      <c r="K50" s="22"/>
      <c r="L50" s="23"/>
      <c r="M50" s="24">
        <f>'3 TRIMESTRE'!M50:O50+'4TRIM'!M50:O50</f>
        <v>0</v>
      </c>
      <c r="N50" s="22"/>
      <c r="O50" s="23"/>
      <c r="Q50" s="24">
        <f>'3 TRIMESTRE'!Q50:T50+'4TRIM'!Q50:T50</f>
        <v>2</v>
      </c>
      <c r="R50" s="22"/>
      <c r="S50" s="22"/>
      <c r="T50" s="23"/>
      <c r="U50" s="24">
        <f>'3 TRIMESTRE'!U50:V50+'4TRIM'!U50:V50</f>
        <v>2</v>
      </c>
      <c r="V50" s="23"/>
    </row>
    <row r="51" spans="1:26" ht="16.5" x14ac:dyDescent="0.25">
      <c r="A51" s="24" t="s">
        <v>42</v>
      </c>
      <c r="B51" s="22"/>
      <c r="C51" s="23"/>
      <c r="D51" s="15">
        <f>'3 TRIMESTRE'!D51+'4TRIM'!D51</f>
        <v>1</v>
      </c>
      <c r="E51" s="24">
        <f>'3 TRIMESTRE'!E51:F51+'4TRIM'!E51:F51</f>
        <v>0</v>
      </c>
      <c r="F51" s="23"/>
      <c r="G51" s="24">
        <f>'3 TRIMESTRE'!G51:I51+'4TRIM'!G51:I51</f>
        <v>0</v>
      </c>
      <c r="H51" s="22"/>
      <c r="I51" s="23"/>
      <c r="J51" s="24">
        <f>'3 TRIMESTRE'!J51:L51+'4TRIM'!J51:L51</f>
        <v>0</v>
      </c>
      <c r="K51" s="22"/>
      <c r="L51" s="23"/>
      <c r="M51" s="24">
        <f>'3 TRIMESTRE'!M51:O51+'4TRIM'!M51:O51</f>
        <v>0</v>
      </c>
      <c r="N51" s="22"/>
      <c r="O51" s="23"/>
      <c r="Q51" s="24">
        <f>'3 TRIMESTRE'!Q51:T51+'4TRIM'!Q51:T51</f>
        <v>1</v>
      </c>
      <c r="R51" s="22"/>
      <c r="S51" s="22"/>
      <c r="T51" s="23"/>
      <c r="U51" s="24">
        <f>'3 TRIMESTRE'!U51:V51+'4TRIM'!U51:V51</f>
        <v>0</v>
      </c>
      <c r="V51" s="23"/>
    </row>
    <row r="52" spans="1:26" ht="16.5" x14ac:dyDescent="0.25">
      <c r="A52" s="24" t="s">
        <v>43</v>
      </c>
      <c r="B52" s="22"/>
      <c r="C52" s="23"/>
      <c r="D52" s="15">
        <f>'3 TRIMESTRE'!D52+'4TRIM'!D52</f>
        <v>0</v>
      </c>
      <c r="E52" s="24">
        <f>'3 TRIMESTRE'!E52:F52+'4TRIM'!E52:F52</f>
        <v>0</v>
      </c>
      <c r="F52" s="23"/>
      <c r="G52" s="24">
        <f>'3 TRIMESTRE'!G52:I52+'4TRIM'!G52:I52</f>
        <v>0</v>
      </c>
      <c r="H52" s="22"/>
      <c r="I52" s="23"/>
      <c r="J52" s="24">
        <f>'3 TRIMESTRE'!J52:L52+'4TRIM'!J52:L52</f>
        <v>0</v>
      </c>
      <c r="K52" s="22"/>
      <c r="L52" s="23"/>
      <c r="M52" s="24">
        <f>'3 TRIMESTRE'!M52:O52+'4TRIM'!M52:O52</f>
        <v>0</v>
      </c>
      <c r="N52" s="22"/>
      <c r="O52" s="23"/>
      <c r="Q52" s="24">
        <f>'3 TRIMESTRE'!Q52:T52+'4TRIM'!Q52:T52</f>
        <v>0</v>
      </c>
      <c r="R52" s="22"/>
      <c r="S52" s="22"/>
      <c r="T52" s="23"/>
      <c r="U52" s="24">
        <f>'3 TRIMESTRE'!U52:V52+'4TRIM'!U52:V52</f>
        <v>0</v>
      </c>
      <c r="V52" s="23"/>
    </row>
    <row r="53" spans="1:26" ht="16.5" x14ac:dyDescent="0.25">
      <c r="A53" s="24" t="s">
        <v>44</v>
      </c>
      <c r="B53" s="22"/>
      <c r="C53" s="23"/>
      <c r="D53" s="15">
        <f>'3 TRIMESTRE'!D53+'4TRIM'!D53</f>
        <v>0</v>
      </c>
      <c r="E53" s="24">
        <f>'3 TRIMESTRE'!E53:F53+'4TRIM'!E53:F53</f>
        <v>0</v>
      </c>
      <c r="F53" s="23"/>
      <c r="G53" s="24">
        <f>'3 TRIMESTRE'!G53:I53+'4TRIM'!G53:I53</f>
        <v>0</v>
      </c>
      <c r="H53" s="22"/>
      <c r="I53" s="23"/>
      <c r="J53" s="24">
        <f>'3 TRIMESTRE'!J53:L53+'4TRIM'!J53:L53</f>
        <v>0</v>
      </c>
      <c r="K53" s="22"/>
      <c r="L53" s="23"/>
      <c r="M53" s="24">
        <f>'3 TRIMESTRE'!M53:O53+'4TRIM'!M53:O53</f>
        <v>0</v>
      </c>
      <c r="N53" s="22"/>
      <c r="O53" s="23"/>
      <c r="Q53" s="24">
        <f>'3 TRIMESTRE'!Q53:T53+'4TRIM'!Q53:T53</f>
        <v>0</v>
      </c>
      <c r="R53" s="22"/>
      <c r="S53" s="22"/>
      <c r="T53" s="23"/>
      <c r="U53" s="24">
        <f>'3 TRIMESTRE'!U53:V53+'4TRIM'!U53:V53</f>
        <v>0</v>
      </c>
      <c r="V53" s="23"/>
    </row>
    <row r="54" spans="1:26" ht="16.5" x14ac:dyDescent="0.25">
      <c r="A54" s="24" t="s">
        <v>45</v>
      </c>
      <c r="B54" s="22"/>
      <c r="C54" s="23"/>
      <c r="D54" s="15">
        <f>'3 TRIMESTRE'!D54+'4TRIM'!D54</f>
        <v>0</v>
      </c>
      <c r="E54" s="24">
        <f>'3 TRIMESTRE'!E54:F54+'4TRIM'!E54:F54</f>
        <v>0</v>
      </c>
      <c r="F54" s="23"/>
      <c r="G54" s="24">
        <f>'3 TRIMESTRE'!G54:I54+'4TRIM'!G54:I54</f>
        <v>0</v>
      </c>
      <c r="H54" s="22"/>
      <c r="I54" s="23"/>
      <c r="J54" s="24">
        <f>'3 TRIMESTRE'!J54:L54+'4TRIM'!J54:L54</f>
        <v>0</v>
      </c>
      <c r="K54" s="22"/>
      <c r="L54" s="23"/>
      <c r="M54" s="24">
        <f>'3 TRIMESTRE'!M54:O54+'4TRIM'!M54:O54</f>
        <v>0</v>
      </c>
      <c r="N54" s="22"/>
      <c r="O54" s="23"/>
      <c r="Q54" s="24">
        <f>'3 TRIMESTRE'!Q54:T54+'4TRIM'!Q54:T54</f>
        <v>0</v>
      </c>
      <c r="R54" s="22"/>
      <c r="S54" s="22"/>
      <c r="T54" s="23"/>
      <c r="U54" s="24">
        <f>'3 TRIMESTRE'!U54:V54+'4TRIM'!U54:V54</f>
        <v>0</v>
      </c>
      <c r="V54" s="23"/>
    </row>
    <row r="55" spans="1:26" ht="16.5" x14ac:dyDescent="0.25">
      <c r="A55" s="24" t="s">
        <v>46</v>
      </c>
      <c r="B55" s="22"/>
      <c r="C55" s="23"/>
      <c r="D55" s="15">
        <f>'3 TRIMESTRE'!D55+'4TRIM'!D55</f>
        <v>0</v>
      </c>
      <c r="E55" s="24">
        <f>'3 TRIMESTRE'!E55:F55+'4TRIM'!E55:F55</f>
        <v>0</v>
      </c>
      <c r="F55" s="23"/>
      <c r="G55" s="24">
        <f>'3 TRIMESTRE'!G55:I55+'4TRIM'!G55:I55</f>
        <v>0</v>
      </c>
      <c r="H55" s="22"/>
      <c r="I55" s="23"/>
      <c r="J55" s="24">
        <f>'3 TRIMESTRE'!J55:L55+'4TRIM'!J55:L55</f>
        <v>0</v>
      </c>
      <c r="K55" s="22"/>
      <c r="L55" s="23"/>
      <c r="M55" s="24">
        <f>'3 TRIMESTRE'!M55:O55+'4TRIM'!M55:O55</f>
        <v>0</v>
      </c>
      <c r="N55" s="22"/>
      <c r="O55" s="23"/>
      <c r="Q55" s="24">
        <f>'3 TRIMESTRE'!Q55:T55+'4TRIM'!Q55:T55</f>
        <v>0</v>
      </c>
      <c r="R55" s="22"/>
      <c r="S55" s="22"/>
      <c r="T55" s="23"/>
      <c r="U55" s="24">
        <f>'3 TRIMESTRE'!U55:V55+'4TRIM'!U55:V55</f>
        <v>0</v>
      </c>
      <c r="V55" s="23"/>
    </row>
    <row r="56" spans="1:26" ht="16.5" x14ac:dyDescent="0.25">
      <c r="A56" s="24" t="s">
        <v>47</v>
      </c>
      <c r="B56" s="22"/>
      <c r="C56" s="23"/>
      <c r="D56" s="15">
        <f>'3 TRIMESTRE'!D56+'4TRIM'!D56</f>
        <v>0</v>
      </c>
      <c r="E56" s="24">
        <f>'3 TRIMESTRE'!E56:F56+'4TRIM'!E56:F56</f>
        <v>0</v>
      </c>
      <c r="F56" s="23"/>
      <c r="G56" s="24">
        <f>'3 TRIMESTRE'!G56:I56+'4TRIM'!G56:I56</f>
        <v>0</v>
      </c>
      <c r="H56" s="22"/>
      <c r="I56" s="23"/>
      <c r="J56" s="24">
        <f>'3 TRIMESTRE'!J56:L56+'4TRIM'!J56:L56</f>
        <v>0</v>
      </c>
      <c r="K56" s="22"/>
      <c r="L56" s="23"/>
      <c r="M56" s="24">
        <f>'3 TRIMESTRE'!M56:O56+'4TRIM'!M56:O56</f>
        <v>0</v>
      </c>
      <c r="N56" s="22"/>
      <c r="O56" s="23"/>
      <c r="Q56" s="24">
        <f>'3 TRIMESTRE'!Q56:T56+'4TRIM'!Q56:T56</f>
        <v>0</v>
      </c>
      <c r="R56" s="22"/>
      <c r="S56" s="22"/>
      <c r="T56" s="23"/>
      <c r="U56" s="24">
        <f>'3 TRIMESTRE'!U56:V56+'4TRIM'!U56:V56</f>
        <v>0</v>
      </c>
      <c r="V56" s="23"/>
    </row>
    <row r="57" spans="1:26" ht="16.5" x14ac:dyDescent="0.25">
      <c r="A57" s="24" t="s">
        <v>48</v>
      </c>
      <c r="B57" s="22"/>
      <c r="C57" s="23"/>
      <c r="D57" s="15">
        <f>'3 TRIMESTRE'!D57+'4TRIM'!D57</f>
        <v>0</v>
      </c>
      <c r="E57" s="24">
        <f>'3 TRIMESTRE'!E57:F57+'4TRIM'!E57:F57</f>
        <v>0</v>
      </c>
      <c r="F57" s="23"/>
      <c r="G57" s="24">
        <f>'3 TRIMESTRE'!G57:I57+'4TRIM'!G57:I57</f>
        <v>0</v>
      </c>
      <c r="H57" s="22"/>
      <c r="I57" s="23"/>
      <c r="J57" s="24">
        <f>'3 TRIMESTRE'!J57:L57+'4TRIM'!J57:L57</f>
        <v>0</v>
      </c>
      <c r="K57" s="22"/>
      <c r="L57" s="23"/>
      <c r="M57" s="24">
        <f>'3 TRIMESTRE'!M57:O57+'4TRIM'!M57:O57</f>
        <v>0</v>
      </c>
      <c r="N57" s="22"/>
      <c r="O57" s="23"/>
      <c r="Q57" s="24">
        <f>'3 TRIMESTRE'!Q57:T57+'4TRIM'!Q57:T57</f>
        <v>0</v>
      </c>
      <c r="R57" s="22"/>
      <c r="S57" s="22"/>
      <c r="T57" s="23"/>
      <c r="U57" s="24">
        <f>'3 TRIMESTRE'!U57:V57+'4TRIM'!U57:V57</f>
        <v>0</v>
      </c>
      <c r="V57" s="23"/>
    </row>
    <row r="58" spans="1:26" ht="16.5" x14ac:dyDescent="0.25">
      <c r="A58" s="24" t="s">
        <v>49</v>
      </c>
      <c r="B58" s="22"/>
      <c r="C58" s="23"/>
      <c r="D58" s="15">
        <f>'3 TRIMESTRE'!D58+'4TRIM'!D58</f>
        <v>82</v>
      </c>
      <c r="E58" s="24">
        <f>'3 TRIMESTRE'!E58:F58+'4TRIM'!E58:F58</f>
        <v>19</v>
      </c>
      <c r="F58" s="23"/>
      <c r="G58" s="24">
        <f>'3 TRIMESTRE'!G58:I58+'4TRIM'!G58:I58</f>
        <v>22</v>
      </c>
      <c r="H58" s="22"/>
      <c r="I58" s="23"/>
      <c r="J58" s="24">
        <f>'3 TRIMESTRE'!J58:L58+'4TRIM'!J58:L58</f>
        <v>14</v>
      </c>
      <c r="K58" s="22"/>
      <c r="L58" s="23"/>
      <c r="M58" s="24">
        <f>'3 TRIMESTRE'!M58:O58+'4TRIM'!M58:O58</f>
        <v>17</v>
      </c>
      <c r="N58" s="22"/>
      <c r="O58" s="23"/>
      <c r="Q58" s="24">
        <f>'3 TRIMESTRE'!Q58:T58+'4TRIM'!Q58:T58</f>
        <v>9</v>
      </c>
      <c r="R58" s="22"/>
      <c r="S58" s="22"/>
      <c r="T58" s="23"/>
      <c r="U58" s="24">
        <f>'3 TRIMESTRE'!U58:V58+'4TRIM'!U58:V58</f>
        <v>1</v>
      </c>
      <c r="V58" s="23"/>
    </row>
    <row r="59" spans="1:26" ht="16.5" x14ac:dyDescent="0.25">
      <c r="A59" s="24" t="s">
        <v>50</v>
      </c>
      <c r="B59" s="22"/>
      <c r="C59" s="23"/>
      <c r="D59" s="15">
        <f>'3 TRIMESTRE'!D59+'4TRIM'!D59</f>
        <v>1</v>
      </c>
      <c r="E59" s="24">
        <f>'3 TRIMESTRE'!E59:F59+'4TRIM'!E59:F59</f>
        <v>0</v>
      </c>
      <c r="F59" s="23"/>
      <c r="G59" s="24">
        <f>'3 TRIMESTRE'!G59:I59+'4TRIM'!G59:I59</f>
        <v>0</v>
      </c>
      <c r="H59" s="22"/>
      <c r="I59" s="23"/>
      <c r="J59" s="24">
        <f>'3 TRIMESTRE'!J59:L59+'4TRIM'!J59:L59</f>
        <v>0</v>
      </c>
      <c r="K59" s="22"/>
      <c r="L59" s="23"/>
      <c r="M59" s="24">
        <f>'3 TRIMESTRE'!M59:O59+'4TRIM'!M59:O59</f>
        <v>1</v>
      </c>
      <c r="N59" s="22"/>
      <c r="O59" s="23"/>
      <c r="Q59" s="24">
        <f>'3 TRIMESTRE'!Q59:T59+'4TRIM'!Q59:T59</f>
        <v>0</v>
      </c>
      <c r="R59" s="22"/>
      <c r="S59" s="22"/>
      <c r="T59" s="23"/>
      <c r="U59" s="24">
        <f>'3 TRIMESTRE'!U59:V59+'4TRIM'!U59:V59</f>
        <v>0</v>
      </c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8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5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5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5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5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8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5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5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5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5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5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5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5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5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5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5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5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5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8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5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5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5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5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5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5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5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5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5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>
        <v>1</v>
      </c>
      <c r="E98" s="23"/>
      <c r="F98" s="24"/>
      <c r="G98" s="23"/>
      <c r="H98" s="15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8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5">
        <f>'3 TRIMESTRE'!D103+'4TRIM'!D103</f>
        <v>149</v>
      </c>
      <c r="E103" s="24">
        <f>'3 TRIMESTRE'!E103:F103+'4TRIM'!E103:F103</f>
        <v>29</v>
      </c>
      <c r="F103" s="23"/>
      <c r="G103" s="24">
        <f>'3 TRIMESTRE'!G103:I103+'4TRIM'!G103:I103</f>
        <v>47</v>
      </c>
      <c r="H103" s="22"/>
      <c r="I103" s="23"/>
      <c r="J103" s="24">
        <f>'3 TRIMESTRE'!J103:L103+'4TRIM'!J103:L103</f>
        <v>32</v>
      </c>
      <c r="K103" s="22"/>
      <c r="L103" s="23"/>
      <c r="M103" s="24">
        <f>'3 TRIMESTRE'!M103:O103+'4TRIM'!M103:O103</f>
        <v>24</v>
      </c>
      <c r="N103" s="22"/>
      <c r="O103" s="23"/>
      <c r="Q103" s="24">
        <f>'3 TRIMESTRE'!Q103:T103+'4TRIM'!Q103:T103</f>
        <v>13</v>
      </c>
      <c r="R103" s="22"/>
      <c r="S103" s="22"/>
      <c r="T103" s="23"/>
      <c r="U103" s="24">
        <f>'3 TRIMESTRE'!U103:V103+'4TRIM'!U103:V103</f>
        <v>4</v>
      </c>
      <c r="V103" s="23"/>
    </row>
    <row r="104" spans="1:26" ht="16.5" x14ac:dyDescent="0.25">
      <c r="A104" s="24" t="s">
        <v>91</v>
      </c>
      <c r="B104" s="22"/>
      <c r="C104" s="23"/>
      <c r="D104" s="15">
        <f>'3 TRIMESTRE'!D104+'4TRIM'!D104</f>
        <v>26</v>
      </c>
      <c r="E104" s="24">
        <f>'3 TRIMESTRE'!E104:F104+'4TRIM'!E104:F104</f>
        <v>7</v>
      </c>
      <c r="F104" s="23"/>
      <c r="G104" s="24">
        <f>'3 TRIMESTRE'!G104:I104+'4TRIM'!G104:I104</f>
        <v>8</v>
      </c>
      <c r="H104" s="22"/>
      <c r="I104" s="23"/>
      <c r="J104" s="24">
        <f>'3 TRIMESTRE'!J104:L104+'4TRIM'!J104:L104</f>
        <v>5</v>
      </c>
      <c r="K104" s="22"/>
      <c r="L104" s="23"/>
      <c r="M104" s="24">
        <f>'3 TRIMESTRE'!M104:O104+'4TRIM'!M104:O104</f>
        <v>4</v>
      </c>
      <c r="N104" s="22"/>
      <c r="O104" s="23"/>
      <c r="Q104" s="24">
        <f>'3 TRIMESTRE'!Q104:T104+'4TRIM'!Q104:T104</f>
        <v>2</v>
      </c>
      <c r="R104" s="22"/>
      <c r="S104" s="22"/>
      <c r="T104" s="23"/>
      <c r="U104" s="24">
        <f>'3 TRIMESTRE'!U104:V104+'4TRIM'!U104:V104</f>
        <v>0</v>
      </c>
      <c r="V104" s="23"/>
    </row>
    <row r="105" spans="1:26" ht="16.5" x14ac:dyDescent="0.25">
      <c r="A105" s="24" t="s">
        <v>92</v>
      </c>
      <c r="B105" s="22"/>
      <c r="C105" s="23"/>
      <c r="D105" s="15">
        <f>'3 TRIMESTRE'!D105+'4TRIM'!D105</f>
        <v>0</v>
      </c>
      <c r="E105" s="24">
        <f>'3 TRIMESTRE'!E105:F105+'4TRIM'!E105:F105</f>
        <v>0</v>
      </c>
      <c r="F105" s="23"/>
      <c r="G105" s="24">
        <f>'3 TRIMESTRE'!G105:I105+'4TRIM'!G105:I105</f>
        <v>0</v>
      </c>
      <c r="H105" s="22"/>
      <c r="I105" s="23"/>
      <c r="J105" s="24">
        <f>'3 TRIMESTRE'!J105:L105+'4TRIM'!J105:L105</f>
        <v>0</v>
      </c>
      <c r="K105" s="22"/>
      <c r="L105" s="23"/>
      <c r="M105" s="24">
        <f>'3 TRIMESTRE'!M105:O105+'4TRIM'!M105:O105</f>
        <v>0</v>
      </c>
      <c r="N105" s="22"/>
      <c r="O105" s="23"/>
      <c r="Q105" s="24">
        <f>'3 TRIMESTRE'!Q105:T105+'4TRIM'!Q105:T105</f>
        <v>0</v>
      </c>
      <c r="R105" s="22"/>
      <c r="S105" s="22"/>
      <c r="T105" s="23"/>
      <c r="U105" s="24">
        <f>'3 TRIMESTRE'!U105:V105+'4TRIM'!U105:V105</f>
        <v>0</v>
      </c>
      <c r="V105" s="23"/>
    </row>
    <row r="106" spans="1:26" ht="16.5" x14ac:dyDescent="0.25">
      <c r="A106" s="24" t="s">
        <v>93</v>
      </c>
      <c r="B106" s="22"/>
      <c r="C106" s="23"/>
      <c r="D106" s="15">
        <f>'3 TRIMESTRE'!D106+'4TRIM'!D106</f>
        <v>0</v>
      </c>
      <c r="E106" s="24">
        <f>'3 TRIMESTRE'!E106:F106+'4TRIM'!E106:F106</f>
        <v>0</v>
      </c>
      <c r="F106" s="23"/>
      <c r="G106" s="24">
        <f>'3 TRIMESTRE'!G106:I106+'4TRIM'!G106:I106</f>
        <v>0</v>
      </c>
      <c r="H106" s="22"/>
      <c r="I106" s="23"/>
      <c r="J106" s="24">
        <f>'3 TRIMESTRE'!J106:L106+'4TRIM'!J106:L106</f>
        <v>0</v>
      </c>
      <c r="K106" s="22"/>
      <c r="L106" s="23"/>
      <c r="M106" s="24">
        <f>'3 TRIMESTRE'!M106:O106+'4TRIM'!M106:O106</f>
        <v>0</v>
      </c>
      <c r="N106" s="22"/>
      <c r="O106" s="23"/>
      <c r="Q106" s="24">
        <f>'3 TRIMESTRE'!Q106:T106+'4TRIM'!Q106:T106</f>
        <v>0</v>
      </c>
      <c r="R106" s="22"/>
      <c r="S106" s="22"/>
      <c r="T106" s="23"/>
      <c r="U106" s="24">
        <f>'3 TRIMESTRE'!U106:V106+'4TRIM'!U106:V106</f>
        <v>0</v>
      </c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8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5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5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A38:A45"/>
    <mergeCell ref="B38:G38"/>
    <mergeCell ref="H38:J38"/>
    <mergeCell ref="K38:M38"/>
    <mergeCell ref="N38:Q38"/>
    <mergeCell ref="R38:U38"/>
    <mergeCell ref="B40:G40"/>
    <mergeCell ref="H40:J40"/>
    <mergeCell ref="K40:M40"/>
    <mergeCell ref="N40:Q40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R32:U32"/>
    <mergeCell ref="V32:X32"/>
    <mergeCell ref="Z32:AA32"/>
    <mergeCell ref="B33:G33"/>
    <mergeCell ref="H33:J33"/>
    <mergeCell ref="K33:M33"/>
    <mergeCell ref="N33:Q33"/>
    <mergeCell ref="R33:U33"/>
    <mergeCell ref="V33:X33"/>
    <mergeCell ref="Z33:AA33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28:X28"/>
    <mergeCell ref="Z28:AA28"/>
    <mergeCell ref="B29:G29"/>
    <mergeCell ref="H29:J29"/>
    <mergeCell ref="K29:M29"/>
    <mergeCell ref="N29:Q29"/>
    <mergeCell ref="R29:U29"/>
    <mergeCell ref="V29:X29"/>
    <mergeCell ref="Z29:AA29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B18:G18"/>
    <mergeCell ref="H18:J18"/>
    <mergeCell ref="K18:M18"/>
    <mergeCell ref="N18:Q18"/>
    <mergeCell ref="R18:U18"/>
    <mergeCell ref="V18:X18"/>
    <mergeCell ref="B17:G17"/>
    <mergeCell ref="H17:J17"/>
    <mergeCell ref="K17:M17"/>
    <mergeCell ref="N17:Q17"/>
    <mergeCell ref="R17:U17"/>
    <mergeCell ref="V17:X17"/>
    <mergeCell ref="R15:U15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topLeftCell="A97" workbookViewId="0">
      <selection activeCell="G106" sqref="G106:I106"/>
    </sheetView>
  </sheetViews>
  <sheetFormatPr baseColWidth="10" defaultRowHeight="15" x14ac:dyDescent="0.25"/>
  <cols>
    <col min="1" max="1" width="39.5703125" style="16" customWidth="1"/>
    <col min="2" max="2" width="17.42578125" style="16" customWidth="1"/>
    <col min="3" max="3" width="19.28515625" style="16" customWidth="1"/>
    <col min="4" max="4" width="9.28515625" style="16" customWidth="1"/>
    <col min="5" max="5" width="4.42578125" style="16" customWidth="1"/>
    <col min="6" max="6" width="5.7109375" style="16" customWidth="1"/>
    <col min="7" max="7" width="1.42578125" style="16" customWidth="1"/>
    <col min="8" max="8" width="7.5703125" style="16" customWidth="1"/>
    <col min="9" max="9" width="1.140625" style="16" customWidth="1"/>
    <col min="10" max="10" width="0.5703125" style="16" customWidth="1"/>
    <col min="11" max="11" width="5.28515625" style="16" customWidth="1"/>
    <col min="12" max="12" width="4.28515625" style="16" customWidth="1"/>
    <col min="13" max="13" width="0.5703125" style="16" customWidth="1"/>
    <col min="14" max="14" width="2.85546875" style="16" customWidth="1"/>
    <col min="15" max="15" width="6.7109375" style="16" customWidth="1"/>
    <col min="16" max="16" width="0" style="16" hidden="1" customWidth="1"/>
    <col min="17" max="17" width="0.5703125" style="16" customWidth="1"/>
    <col min="18" max="18" width="2.85546875" style="16" customWidth="1"/>
    <col min="19" max="19" width="0" style="16" hidden="1" customWidth="1"/>
    <col min="20" max="20" width="6.7109375" style="16" customWidth="1"/>
    <col min="21" max="21" width="0.5703125" style="16" customWidth="1"/>
    <col min="22" max="22" width="9.5703125" style="16" customWidth="1"/>
    <col min="23" max="23" width="0" style="16" hidden="1" customWidth="1"/>
    <col min="24" max="24" width="0.5703125" style="16" customWidth="1"/>
    <col min="25" max="25" width="0" style="16" hidden="1" customWidth="1"/>
    <col min="26" max="26" width="2.85546875" style="16" customWidth="1"/>
    <col min="27" max="27" width="7.28515625" style="16" customWidth="1"/>
    <col min="28" max="28" width="10.140625" style="16" customWidth="1"/>
    <col min="29" max="29" width="0" style="16" hidden="1" customWidth="1"/>
    <col min="30" max="16384" width="11.42578125" style="16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17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9" t="s">
        <v>10</v>
      </c>
      <c r="B12" s="24" t="s">
        <v>11</v>
      </c>
      <c r="C12" s="22"/>
      <c r="D12" s="22"/>
      <c r="E12" s="22"/>
      <c r="F12" s="22"/>
      <c r="G12" s="23"/>
      <c r="H12" s="24">
        <f>'1 SEMESTRE'!H12:J12+'2SEM'!H12:J12</f>
        <v>26</v>
      </c>
      <c r="I12" s="22"/>
      <c r="J12" s="23"/>
      <c r="K12" s="24">
        <f>'1 SEMESTRE'!K12:M12+'2SEM'!K12:M12</f>
        <v>6</v>
      </c>
      <c r="L12" s="22"/>
      <c r="M12" s="23"/>
      <c r="N12" s="24">
        <f>'1 SEMESTRE'!N12:Q12+'2SEM'!N12:Q12</f>
        <v>3</v>
      </c>
      <c r="O12" s="22"/>
      <c r="P12" s="22"/>
      <c r="Q12" s="23"/>
      <c r="R12" s="24">
        <f>'1 SEMESTRE'!R12:U12+'2SEM'!R12:U12</f>
        <v>2</v>
      </c>
      <c r="S12" s="22"/>
      <c r="T12" s="22"/>
      <c r="U12" s="23"/>
      <c r="V12" s="24">
        <f>'1 SEMESTRE'!V12:X12+'2SEM'!V12:X12</f>
        <v>15</v>
      </c>
      <c r="W12" s="22"/>
      <c r="X12" s="23"/>
    </row>
    <row r="13" spans="1:26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f>'1 SEMESTRE'!H13:J13+'2SEM'!H13:J13</f>
        <v>8</v>
      </c>
      <c r="I13" s="22"/>
      <c r="J13" s="23"/>
      <c r="K13" s="24">
        <f>'1 SEMESTRE'!K13:M13+'2SEM'!K13:M13</f>
        <v>2</v>
      </c>
      <c r="L13" s="22"/>
      <c r="M13" s="23"/>
      <c r="N13" s="24">
        <f>'1 SEMESTRE'!N13:Q13+'2SEM'!N13:Q13</f>
        <v>1</v>
      </c>
      <c r="O13" s="22"/>
      <c r="P13" s="22"/>
      <c r="Q13" s="23"/>
      <c r="R13" s="24">
        <f>'1 SEMESTRE'!R13:U13+'2SEM'!R13:U13</f>
        <v>1</v>
      </c>
      <c r="S13" s="22"/>
      <c r="T13" s="22"/>
      <c r="U13" s="23"/>
      <c r="V13" s="24">
        <f>'1 SEMESTRE'!V13:X13+'2SEM'!V13:X13</f>
        <v>4</v>
      </c>
      <c r="W13" s="22"/>
      <c r="X13" s="23"/>
    </row>
    <row r="14" spans="1:26" x14ac:dyDescent="0.25">
      <c r="A14" s="31"/>
      <c r="B14" s="24" t="s">
        <v>14</v>
      </c>
      <c r="C14" s="22"/>
      <c r="D14" s="22"/>
      <c r="E14" s="22"/>
      <c r="F14" s="22"/>
      <c r="G14" s="23"/>
      <c r="H14" s="24">
        <f>'1 SEMESTRE'!H14:J14+'2SEM'!H14:J14</f>
        <v>0</v>
      </c>
      <c r="I14" s="22"/>
      <c r="J14" s="23"/>
      <c r="K14" s="24">
        <f>'1 SEMESTRE'!K14:M14+'2SEM'!K14:M14</f>
        <v>0</v>
      </c>
      <c r="L14" s="22"/>
      <c r="M14" s="23"/>
      <c r="N14" s="24">
        <f>'1 SEMESTRE'!N14:Q14+'2SEM'!N14:Q14</f>
        <v>0</v>
      </c>
      <c r="O14" s="22"/>
      <c r="P14" s="22"/>
      <c r="Q14" s="23"/>
      <c r="R14" s="24">
        <f>'1 SEMESTRE'!R14:U14+'2SEM'!R14:U14</f>
        <v>0</v>
      </c>
      <c r="S14" s="22"/>
      <c r="T14" s="22"/>
      <c r="U14" s="23"/>
      <c r="V14" s="24">
        <f>'1 SEMESTRE'!V14:X14+'2SEM'!V14:X14</f>
        <v>0</v>
      </c>
      <c r="W14" s="22"/>
      <c r="X14" s="23"/>
    </row>
    <row r="15" spans="1:26" x14ac:dyDescent="0.25">
      <c r="A15" s="31"/>
      <c r="B15" s="24" t="s">
        <v>15</v>
      </c>
      <c r="C15" s="22"/>
      <c r="D15" s="22"/>
      <c r="E15" s="22"/>
      <c r="F15" s="22"/>
      <c r="G15" s="23"/>
      <c r="H15" s="24">
        <f>'1 SEMESTRE'!H15:J15+'2SEM'!H15:J15</f>
        <v>0</v>
      </c>
      <c r="I15" s="22"/>
      <c r="J15" s="23"/>
      <c r="K15" s="24">
        <f>'1 SEMESTRE'!K15:M15+'2SEM'!K15:M15</f>
        <v>0</v>
      </c>
      <c r="L15" s="22"/>
      <c r="M15" s="23"/>
      <c r="N15" s="24">
        <f>'1 SEMESTRE'!N15:Q15+'2SEM'!N15:Q15</f>
        <v>0</v>
      </c>
      <c r="O15" s="22"/>
      <c r="P15" s="22"/>
      <c r="Q15" s="23"/>
      <c r="R15" s="24">
        <f>'1 SEMESTRE'!R15:U15+'2SEM'!R15:U15</f>
        <v>0</v>
      </c>
      <c r="S15" s="22"/>
      <c r="T15" s="22"/>
      <c r="U15" s="23"/>
      <c r="V15" s="24">
        <f>'1 SEMESTRE'!V15:X15+'2SEM'!V15:X15</f>
        <v>0</v>
      </c>
      <c r="W15" s="22"/>
      <c r="X15" s="23"/>
    </row>
    <row r="16" spans="1:26" x14ac:dyDescent="0.25">
      <c r="A16" s="31"/>
      <c r="B16" s="24" t="s">
        <v>16</v>
      </c>
      <c r="C16" s="22"/>
      <c r="D16" s="22"/>
      <c r="E16" s="22"/>
      <c r="F16" s="22"/>
      <c r="G16" s="23"/>
      <c r="H16" s="24">
        <f>'1 SEMESTRE'!H16:J16+'2SEM'!H16:J16</f>
        <v>0</v>
      </c>
      <c r="I16" s="22"/>
      <c r="J16" s="23"/>
      <c r="K16" s="24">
        <f>'1 SEMESTRE'!K16:M16+'2SEM'!K16:M16</f>
        <v>0</v>
      </c>
      <c r="L16" s="22"/>
      <c r="M16" s="23"/>
      <c r="N16" s="24">
        <f>'1 SEMESTRE'!N16:Q16+'2SEM'!N16:Q16</f>
        <v>0</v>
      </c>
      <c r="O16" s="22"/>
      <c r="P16" s="22"/>
      <c r="Q16" s="23"/>
      <c r="R16" s="24">
        <f>'1 SEMESTRE'!R16:U16+'2SEM'!R16:U16</f>
        <v>0</v>
      </c>
      <c r="S16" s="22"/>
      <c r="T16" s="22"/>
      <c r="U16" s="23"/>
      <c r="V16" s="24">
        <f>'1 SEMESTRE'!V16:X16+'2SEM'!V16:X16</f>
        <v>0</v>
      </c>
      <c r="W16" s="22"/>
      <c r="X16" s="23"/>
    </row>
    <row r="17" spans="1:28" x14ac:dyDescent="0.25">
      <c r="A17" s="31"/>
      <c r="B17" s="24" t="s">
        <v>17</v>
      </c>
      <c r="C17" s="22"/>
      <c r="D17" s="22"/>
      <c r="E17" s="22"/>
      <c r="F17" s="22"/>
      <c r="G17" s="23"/>
      <c r="H17" s="24">
        <f>'1 SEMESTRE'!H17:J17+'2SEM'!H17:J17</f>
        <v>0</v>
      </c>
      <c r="I17" s="22"/>
      <c r="J17" s="23"/>
      <c r="K17" s="24">
        <f>'1 SEMESTRE'!K17:M17+'2SEM'!K17:M17</f>
        <v>0</v>
      </c>
      <c r="L17" s="22"/>
      <c r="M17" s="23"/>
      <c r="N17" s="24">
        <f>'1 SEMESTRE'!N17:Q17+'2SEM'!N17:Q17</f>
        <v>0</v>
      </c>
      <c r="O17" s="22"/>
      <c r="P17" s="22"/>
      <c r="Q17" s="23"/>
      <c r="R17" s="24">
        <f>'1 SEMESTRE'!R17:U17+'2SEM'!R17:U17</f>
        <v>0</v>
      </c>
      <c r="S17" s="22"/>
      <c r="T17" s="22"/>
      <c r="U17" s="23"/>
      <c r="V17" s="24">
        <f>'1 SEMESTRE'!V17:X17+'2SEM'!V17:X17</f>
        <v>0</v>
      </c>
      <c r="W17" s="22"/>
      <c r="X17" s="23"/>
    </row>
    <row r="18" spans="1:28" x14ac:dyDescent="0.25">
      <c r="A18" s="32"/>
      <c r="B18" s="24" t="s">
        <v>18</v>
      </c>
      <c r="C18" s="22"/>
      <c r="D18" s="22"/>
      <c r="E18" s="22"/>
      <c r="F18" s="22"/>
      <c r="G18" s="23"/>
      <c r="H18" s="24">
        <f>'1 SEMESTRE'!H18:J18+'2SEM'!H18:J18</f>
        <v>0</v>
      </c>
      <c r="I18" s="22"/>
      <c r="J18" s="23"/>
      <c r="K18" s="24">
        <f>'1 SEMESTRE'!K18:M18+'2SEM'!K18:M18</f>
        <v>0</v>
      </c>
      <c r="L18" s="22"/>
      <c r="M18" s="23"/>
      <c r="N18" s="24">
        <f>'1 SEMESTRE'!N18:Q18+'2SEM'!N18:Q18</f>
        <v>0</v>
      </c>
      <c r="O18" s="22"/>
      <c r="P18" s="22"/>
      <c r="Q18" s="23"/>
      <c r="R18" s="24">
        <f>'1 SEMESTRE'!R18:U18+'2SEM'!R18:U18</f>
        <v>0</v>
      </c>
      <c r="S18" s="22"/>
      <c r="T18" s="22"/>
      <c r="U18" s="23"/>
      <c r="V18" s="24">
        <f>'1 SEMESTRE'!V18:X18+'2SEM'!V18:X18</f>
        <v>0</v>
      </c>
      <c r="W18" s="22"/>
      <c r="X18" s="23"/>
    </row>
    <row r="19" spans="1:28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f>'1 SEMESTRE'!H19:J19+'2SEM'!H19:J19</f>
        <v>51</v>
      </c>
      <c r="I19" s="22"/>
      <c r="J19" s="23"/>
      <c r="K19" s="24">
        <f>'1 SEMESTRE'!K19:M19+'2SEM'!K19:M19</f>
        <v>0</v>
      </c>
      <c r="L19" s="22"/>
      <c r="M19" s="23"/>
      <c r="N19" s="24">
        <f>'1 SEMESTRE'!N19:Q19+'2SEM'!N19:Q19</f>
        <v>31</v>
      </c>
      <c r="O19" s="22"/>
      <c r="P19" s="22"/>
      <c r="Q19" s="23"/>
      <c r="R19" s="24">
        <f>'1 SEMESTRE'!R19:U19+'2SEM'!R19:U19</f>
        <v>20</v>
      </c>
      <c r="S19" s="22"/>
      <c r="T19" s="22"/>
      <c r="U19" s="23"/>
      <c r="V19" s="24">
        <f>'1 SEMESTRE'!V19:X19+'2SEM'!V19:X19</f>
        <v>0</v>
      </c>
      <c r="W19" s="22"/>
      <c r="X19" s="23"/>
    </row>
    <row r="20" spans="1:28" x14ac:dyDescent="0.25">
      <c r="A20" s="32"/>
      <c r="B20" s="24" t="s">
        <v>20</v>
      </c>
      <c r="C20" s="22"/>
      <c r="D20" s="22"/>
      <c r="E20" s="22"/>
      <c r="F20" s="22"/>
      <c r="G20" s="23"/>
      <c r="H20" s="24">
        <f>'1 SEMESTRE'!H20:J20+'2SEM'!H20:J20</f>
        <v>5</v>
      </c>
      <c r="I20" s="22"/>
      <c r="J20" s="23"/>
      <c r="K20" s="24">
        <f>'1 SEMESTRE'!K20:M20+'2SEM'!K20:M20</f>
        <v>0</v>
      </c>
      <c r="L20" s="22"/>
      <c r="M20" s="23"/>
      <c r="N20" s="24">
        <f>'1 SEMESTRE'!N20:Q20+'2SEM'!N20:Q20</f>
        <v>3</v>
      </c>
      <c r="O20" s="22"/>
      <c r="P20" s="22"/>
      <c r="Q20" s="23"/>
      <c r="R20" s="24">
        <f>'1 SEMESTRE'!R20:U20+'2SEM'!R20:U20</f>
        <v>2</v>
      </c>
      <c r="S20" s="22"/>
      <c r="T20" s="22"/>
      <c r="U20" s="23"/>
      <c r="V20" s="24">
        <f>'1 SEMESTRE'!V20:X20+'2SEM'!V20:X20</f>
        <v>0</v>
      </c>
      <c r="W20" s="22"/>
      <c r="X20" s="23"/>
    </row>
    <row r="21" spans="1:28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>
        <f>'1 SEMESTRE'!H21:J21+'2SEM'!H21:J21</f>
        <v>0</v>
      </c>
      <c r="I21" s="22"/>
      <c r="J21" s="23"/>
      <c r="K21" s="24">
        <f>'1 SEMESTRE'!K21:M21+'2SEM'!K21:M21</f>
        <v>0</v>
      </c>
      <c r="L21" s="22"/>
      <c r="M21" s="23"/>
      <c r="N21" s="24">
        <f>'1 SEMESTRE'!N21:Q21+'2SEM'!N21:Q21</f>
        <v>0</v>
      </c>
      <c r="O21" s="22"/>
      <c r="P21" s="22"/>
      <c r="Q21" s="23"/>
      <c r="R21" s="24">
        <f>'1 SEMESTRE'!R21:U21+'2SEM'!R21:U21</f>
        <v>0</v>
      </c>
      <c r="S21" s="22"/>
      <c r="T21" s="22"/>
      <c r="U21" s="23"/>
      <c r="V21" s="24">
        <f>'1 SEMESTRE'!V21:X21+'2SEM'!V21:X21</f>
        <v>0</v>
      </c>
      <c r="W21" s="22"/>
      <c r="X21" s="23"/>
    </row>
    <row r="22" spans="1:28" x14ac:dyDescent="0.25">
      <c r="A22" s="31"/>
      <c r="B22" s="24" t="s">
        <v>13</v>
      </c>
      <c r="C22" s="22"/>
      <c r="D22" s="22"/>
      <c r="E22" s="22"/>
      <c r="F22" s="22"/>
      <c r="G22" s="23"/>
      <c r="H22" s="24">
        <f>'1 SEMESTRE'!H22:J22+'2SEM'!H22:J22</f>
        <v>0</v>
      </c>
      <c r="I22" s="22"/>
      <c r="J22" s="23"/>
      <c r="K22" s="24">
        <f>'1 SEMESTRE'!K22:M22+'2SEM'!K22:M22</f>
        <v>0</v>
      </c>
      <c r="L22" s="22"/>
      <c r="M22" s="23"/>
      <c r="N22" s="24">
        <f>'1 SEMESTRE'!N22:Q22+'2SEM'!N22:Q22</f>
        <v>0</v>
      </c>
      <c r="O22" s="22"/>
      <c r="P22" s="22"/>
      <c r="Q22" s="23"/>
      <c r="R22" s="24">
        <f>'1 SEMESTRE'!R22:U22+'2SEM'!R22:U22</f>
        <v>0</v>
      </c>
      <c r="S22" s="22"/>
      <c r="T22" s="22"/>
      <c r="U22" s="23"/>
      <c r="V22" s="24">
        <f>'1 SEMESTRE'!V22:X22+'2SEM'!V22:X22</f>
        <v>0</v>
      </c>
      <c r="W22" s="22"/>
      <c r="X22" s="23"/>
    </row>
    <row r="23" spans="1:28" x14ac:dyDescent="0.25">
      <c r="A23" s="32"/>
      <c r="B23" s="24" t="s">
        <v>20</v>
      </c>
      <c r="C23" s="22"/>
      <c r="D23" s="22"/>
      <c r="E23" s="22"/>
      <c r="F23" s="22"/>
      <c r="G23" s="23"/>
      <c r="H23" s="24">
        <f>'1 SEMESTRE'!H23:J23+'2SEM'!H23:J23</f>
        <v>0</v>
      </c>
      <c r="I23" s="22"/>
      <c r="J23" s="23"/>
      <c r="K23" s="24">
        <f>'1 SEMESTRE'!K23:M23+'2SEM'!K23:M23</f>
        <v>0</v>
      </c>
      <c r="L23" s="22"/>
      <c r="M23" s="23"/>
      <c r="N23" s="24">
        <f>'1 SEMESTRE'!N23:Q23+'2SEM'!N23:Q23</f>
        <v>0</v>
      </c>
      <c r="O23" s="22"/>
      <c r="P23" s="22"/>
      <c r="Q23" s="23"/>
      <c r="R23" s="24">
        <f>'1 SEMESTRE'!R23:U23+'2SEM'!R23:U23</f>
        <v>0</v>
      </c>
      <c r="S23" s="22"/>
      <c r="T23" s="22"/>
      <c r="U23" s="23"/>
      <c r="V23" s="24">
        <f>'1 SEMESTRE'!V23:X23+'2SEM'!V23:X23</f>
        <v>0</v>
      </c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17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8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f>'1 SEMESTRE'!H28:J28+'2SEM'!H28:J28</f>
        <v>60</v>
      </c>
      <c r="I28" s="22"/>
      <c r="J28" s="23"/>
      <c r="K28" s="24">
        <f>'1 SEMESTRE'!K28:M28+'2SEM'!K28:M28</f>
        <v>0</v>
      </c>
      <c r="L28" s="22"/>
      <c r="M28" s="23"/>
      <c r="N28" s="24">
        <f>'1 SEMESTRE'!N28:Q28+'2SEM'!N28:Q28</f>
        <v>0</v>
      </c>
      <c r="O28" s="22"/>
      <c r="P28" s="22"/>
      <c r="Q28" s="23"/>
      <c r="R28" s="24">
        <f>'1 SEMESTRE'!R28:U28+'2SEM'!R28:U28</f>
        <v>36</v>
      </c>
      <c r="S28" s="22"/>
      <c r="T28" s="22"/>
      <c r="U28" s="23"/>
      <c r="V28" s="24">
        <f>'1 SEMESTRE'!V28:X28+'2SEM'!V28:X28</f>
        <v>16</v>
      </c>
      <c r="W28" s="22"/>
      <c r="X28" s="23"/>
      <c r="Z28" s="24">
        <f>'1 SEMESTRE'!Z28:AA28+'2SEM'!Z28:AA28</f>
        <v>8</v>
      </c>
      <c r="AA28" s="23"/>
      <c r="AB28" s="15">
        <f>'1 SEMESTRE'!AB28+'2SEM'!AB28</f>
        <v>0</v>
      </c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>
        <f>'1 SEMESTRE'!H29:J29+'2SEM'!H29:J29</f>
        <v>5</v>
      </c>
      <c r="I29" s="22"/>
      <c r="J29" s="23"/>
      <c r="K29" s="24">
        <f>'1 SEMESTRE'!K29:M29+'2SEM'!K29:M29</f>
        <v>0</v>
      </c>
      <c r="L29" s="22"/>
      <c r="M29" s="23"/>
      <c r="N29" s="24">
        <f>'1 SEMESTRE'!N29:Q29+'2SEM'!N29:Q29</f>
        <v>0</v>
      </c>
      <c r="O29" s="22"/>
      <c r="P29" s="22"/>
      <c r="Q29" s="23"/>
      <c r="R29" s="24">
        <f>'1 SEMESTRE'!R29:U29+'2SEM'!R29:U29</f>
        <v>3</v>
      </c>
      <c r="S29" s="22"/>
      <c r="T29" s="22"/>
      <c r="U29" s="23"/>
      <c r="V29" s="24">
        <f>'1 SEMESTRE'!V29:X29+'2SEM'!V29:X29</f>
        <v>2</v>
      </c>
      <c r="W29" s="22"/>
      <c r="X29" s="23"/>
      <c r="Z29" s="24">
        <f>'1 SEMESTRE'!Z29:AA29+'2SEM'!Z29:AA29</f>
        <v>0</v>
      </c>
      <c r="AA29" s="23"/>
      <c r="AB29" s="15">
        <f>'1 SEMESTRE'!AB29+'2SEM'!AB29</f>
        <v>0</v>
      </c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>
        <f>'1 SEMESTRE'!H30:J30+'2SEM'!H30:J30</f>
        <v>0</v>
      </c>
      <c r="I30" s="22"/>
      <c r="J30" s="23"/>
      <c r="K30" s="24">
        <f>'1 SEMESTRE'!K30:M30+'2SEM'!K30:M30</f>
        <v>0</v>
      </c>
      <c r="L30" s="22"/>
      <c r="M30" s="23"/>
      <c r="N30" s="24">
        <f>'1 SEMESTRE'!N30:Q30+'2SEM'!N30:Q30</f>
        <v>0</v>
      </c>
      <c r="O30" s="22"/>
      <c r="P30" s="22"/>
      <c r="Q30" s="23"/>
      <c r="R30" s="24">
        <f>'1 SEMESTRE'!R30:U30+'2SEM'!R30:U30</f>
        <v>0</v>
      </c>
      <c r="S30" s="22"/>
      <c r="T30" s="22"/>
      <c r="U30" s="23"/>
      <c r="V30" s="24">
        <f>'1 SEMESTRE'!V30:X30+'2SEM'!V30:X30</f>
        <v>0</v>
      </c>
      <c r="W30" s="22"/>
      <c r="X30" s="23"/>
      <c r="Z30" s="24">
        <f>'1 SEMESTRE'!Z30:AA30+'2SEM'!Z30:AA30</f>
        <v>0</v>
      </c>
      <c r="AA30" s="23"/>
      <c r="AB30" s="15">
        <f>'1 SEMESTRE'!AB30+'2SEM'!AB30</f>
        <v>0</v>
      </c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>
        <f>'1 SEMESTRE'!H31:J31+'2SEM'!H31:J31</f>
        <v>0</v>
      </c>
      <c r="I31" s="22"/>
      <c r="J31" s="23"/>
      <c r="K31" s="24">
        <f>'1 SEMESTRE'!K31:M31+'2SEM'!K31:M31</f>
        <v>0</v>
      </c>
      <c r="L31" s="22"/>
      <c r="M31" s="23"/>
      <c r="N31" s="24">
        <f>'1 SEMESTRE'!N31:Q31+'2SEM'!N31:Q31</f>
        <v>0</v>
      </c>
      <c r="O31" s="22"/>
      <c r="P31" s="22"/>
      <c r="Q31" s="23"/>
      <c r="R31" s="24">
        <f>'1 SEMESTRE'!R31:U31+'2SEM'!R31:U31</f>
        <v>0</v>
      </c>
      <c r="S31" s="22"/>
      <c r="T31" s="22"/>
      <c r="U31" s="23"/>
      <c r="V31" s="24">
        <f>'1 SEMESTRE'!V31:X31+'2SEM'!V31:X31</f>
        <v>0</v>
      </c>
      <c r="W31" s="22"/>
      <c r="X31" s="23"/>
      <c r="Z31" s="24">
        <f>'1 SEMESTRE'!Z31:AA31+'2SEM'!Z31:AA31</f>
        <v>0</v>
      </c>
      <c r="AA31" s="23"/>
      <c r="AB31" s="15">
        <f>'1 SEMESTRE'!AB31+'2SEM'!AB31</f>
        <v>0</v>
      </c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>
        <f>'1 SEMESTRE'!H32:J32+'2SEM'!H32:J32</f>
        <v>0</v>
      </c>
      <c r="I32" s="22"/>
      <c r="J32" s="23"/>
      <c r="K32" s="24">
        <f>'1 SEMESTRE'!K32:M32+'2SEM'!K32:M32</f>
        <v>0</v>
      </c>
      <c r="L32" s="22"/>
      <c r="M32" s="23"/>
      <c r="N32" s="24">
        <f>'1 SEMESTRE'!N32:Q32+'2SEM'!N32:Q32</f>
        <v>0</v>
      </c>
      <c r="O32" s="22"/>
      <c r="P32" s="22"/>
      <c r="Q32" s="23"/>
      <c r="R32" s="24">
        <f>'1 SEMESTRE'!R32:U32+'2SEM'!R32:U32</f>
        <v>0</v>
      </c>
      <c r="S32" s="22"/>
      <c r="T32" s="22"/>
      <c r="U32" s="23"/>
      <c r="V32" s="24">
        <f>'1 SEMESTRE'!V32:X32+'2SEM'!V32:X32</f>
        <v>0</v>
      </c>
      <c r="W32" s="22"/>
      <c r="X32" s="23"/>
      <c r="Z32" s="24">
        <f>'1 SEMESTRE'!Z32:AA32+'2SEM'!Z32:AA32</f>
        <v>0</v>
      </c>
      <c r="AA32" s="23"/>
      <c r="AB32" s="15">
        <f>'1 SEMESTRE'!AB32+'2SEM'!AB32</f>
        <v>0</v>
      </c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>
        <f>'1 SEMESTRE'!H33:J33+'2SEM'!H33:J33</f>
        <v>0</v>
      </c>
      <c r="I33" s="22"/>
      <c r="J33" s="23"/>
      <c r="K33" s="24">
        <f>'1 SEMESTRE'!K33:M33+'2SEM'!K33:M33</f>
        <v>0</v>
      </c>
      <c r="L33" s="22"/>
      <c r="M33" s="23"/>
      <c r="N33" s="24">
        <f>'1 SEMESTRE'!N33:Q33+'2SEM'!N33:Q33</f>
        <v>0</v>
      </c>
      <c r="O33" s="22"/>
      <c r="P33" s="22"/>
      <c r="Q33" s="23"/>
      <c r="R33" s="24">
        <f>'1 SEMESTRE'!R33:U33+'2SEM'!R33:U33</f>
        <v>0</v>
      </c>
      <c r="S33" s="22"/>
      <c r="T33" s="22"/>
      <c r="U33" s="23"/>
      <c r="V33" s="24">
        <f>'1 SEMESTRE'!V33:X33+'2SEM'!V33:X33</f>
        <v>0</v>
      </c>
      <c r="W33" s="22"/>
      <c r="X33" s="23"/>
      <c r="Z33" s="24">
        <f>'1 SEMESTRE'!Z33:AA33+'2SEM'!Z33:AA33</f>
        <v>0</v>
      </c>
      <c r="AA33" s="23"/>
      <c r="AB33" s="15">
        <f>'1 SEMESTRE'!AB33+'2SEM'!AB33</f>
        <v>0</v>
      </c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>
        <f>'1 SEMESTRE'!H34:J34+'2SEM'!H34:J34</f>
        <v>0</v>
      </c>
      <c r="I34" s="22"/>
      <c r="J34" s="23"/>
      <c r="K34" s="24">
        <f>'1 SEMESTRE'!K34:M34+'2SEM'!K34:M34</f>
        <v>0</v>
      </c>
      <c r="L34" s="22"/>
      <c r="M34" s="23"/>
      <c r="N34" s="24">
        <f>'1 SEMESTRE'!N34:Q34+'2SEM'!N34:Q34</f>
        <v>0</v>
      </c>
      <c r="O34" s="22"/>
      <c r="P34" s="22"/>
      <c r="Q34" s="23"/>
      <c r="R34" s="24">
        <f>'1 SEMESTRE'!R34:U34+'2SEM'!R34:U34</f>
        <v>0</v>
      </c>
      <c r="S34" s="22"/>
      <c r="T34" s="22"/>
      <c r="U34" s="23"/>
      <c r="V34" s="24">
        <f>'1 SEMESTRE'!V34:X34+'2SEM'!V34:X34</f>
        <v>0</v>
      </c>
      <c r="W34" s="22"/>
      <c r="X34" s="23"/>
      <c r="Z34" s="24">
        <f>'1 SEMESTRE'!Z34:AA34+'2SEM'!Z34:AA34</f>
        <v>0</v>
      </c>
      <c r="AA34" s="23"/>
      <c r="AB34" s="15">
        <f>'1 SEMESTRE'!AB34+'2SEM'!AB34</f>
        <v>0</v>
      </c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>
        <f>'1 SEMESTRE'!H35:J35+'2SEM'!H35:J35</f>
        <v>0</v>
      </c>
      <c r="I35" s="22"/>
      <c r="J35" s="23"/>
      <c r="K35" s="24">
        <f>'1 SEMESTRE'!K35:M35+'2SEM'!K35:M35</f>
        <v>0</v>
      </c>
      <c r="L35" s="22"/>
      <c r="M35" s="23"/>
      <c r="N35" s="24">
        <f>'1 SEMESTRE'!N35:Q35+'2SEM'!N35:Q35</f>
        <v>0</v>
      </c>
      <c r="O35" s="22"/>
      <c r="P35" s="22"/>
      <c r="Q35" s="23"/>
      <c r="R35" s="24">
        <f>'1 SEMESTRE'!R35:U35+'2SEM'!R35:U35</f>
        <v>0</v>
      </c>
      <c r="S35" s="22"/>
      <c r="T35" s="22"/>
      <c r="U35" s="23"/>
      <c r="V35" s="24">
        <f>'1 SEMESTRE'!V35:X35+'2SEM'!V35:X35</f>
        <v>0</v>
      </c>
      <c r="W35" s="22"/>
      <c r="X35" s="23"/>
      <c r="Z35" s="24">
        <f>'1 SEMESTRE'!Z35:AA35+'2SEM'!Z35:AA35</f>
        <v>0</v>
      </c>
      <c r="AA35" s="23"/>
      <c r="AB35" s="15">
        <f>'1 SEMESTRE'!AB35+'2SEM'!AB35</f>
        <v>0</v>
      </c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>
        <f>'1 SEMESTRE'!H36:J36+'2SEM'!H36:J36</f>
        <v>0</v>
      </c>
      <c r="I36" s="22"/>
      <c r="J36" s="23"/>
      <c r="K36" s="24">
        <f>'1 SEMESTRE'!K36:M36+'2SEM'!K36:M36</f>
        <v>0</v>
      </c>
      <c r="L36" s="22"/>
      <c r="M36" s="23"/>
      <c r="N36" s="24">
        <f>'1 SEMESTRE'!N36:Q36+'2SEM'!N36:Q36</f>
        <v>0</v>
      </c>
      <c r="O36" s="22"/>
      <c r="P36" s="22"/>
      <c r="Q36" s="23"/>
      <c r="R36" s="24">
        <f>'1 SEMESTRE'!R36:U36+'2SEM'!R36:U36</f>
        <v>0</v>
      </c>
      <c r="S36" s="22"/>
      <c r="T36" s="22"/>
      <c r="U36" s="23"/>
      <c r="V36" s="24">
        <f>'1 SEMESTRE'!V36:X36+'2SEM'!V36:X36</f>
        <v>0</v>
      </c>
      <c r="W36" s="22"/>
      <c r="X36" s="23"/>
      <c r="Z36" s="24">
        <f>'1 SEMESTRE'!Z36:AA36+'2SEM'!Z36:AA36</f>
        <v>0</v>
      </c>
      <c r="AA36" s="23"/>
      <c r="AB36" s="15">
        <f>'1 SEMESTRE'!AB36+'2SEM'!AB36</f>
        <v>0</v>
      </c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>
        <f>'1 SEMESTRE'!H37:J37+'2SEM'!H37:J37</f>
        <v>0</v>
      </c>
      <c r="I37" s="22"/>
      <c r="J37" s="23"/>
      <c r="K37" s="24">
        <f>'1 SEMESTRE'!K37:M37+'2SEM'!K37:M37</f>
        <v>0</v>
      </c>
      <c r="L37" s="22"/>
      <c r="M37" s="23"/>
      <c r="N37" s="24">
        <f>'1 SEMESTRE'!N37:Q37+'2SEM'!N37:Q37</f>
        <v>0</v>
      </c>
      <c r="O37" s="22"/>
      <c r="P37" s="22"/>
      <c r="Q37" s="23"/>
      <c r="R37" s="24">
        <f>'1 SEMESTRE'!R37:U37+'2SEM'!R37:U37</f>
        <v>0</v>
      </c>
      <c r="S37" s="22"/>
      <c r="T37" s="22"/>
      <c r="U37" s="23"/>
      <c r="V37" s="24">
        <f>'1 SEMESTRE'!V37:X37+'2SEM'!V37:X37</f>
        <v>0</v>
      </c>
      <c r="W37" s="22"/>
      <c r="X37" s="23"/>
      <c r="Z37" s="24">
        <f>'1 SEMESTRE'!Z37:AA37+'2SEM'!Z37:AA37</f>
        <v>0</v>
      </c>
      <c r="AA37" s="23"/>
      <c r="AB37" s="15">
        <f>'1 SEMESTRE'!AB37+'2SEM'!AB37</f>
        <v>0</v>
      </c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>
        <f>'1 SEMESTRE'!H38:J38+'2SEM'!H38:J38</f>
        <v>0</v>
      </c>
      <c r="I38" s="22"/>
      <c r="J38" s="23"/>
      <c r="K38" s="24">
        <f>'1 SEMESTRE'!K38:M38+'2SEM'!K38:M38</f>
        <v>0</v>
      </c>
      <c r="L38" s="22"/>
      <c r="M38" s="23"/>
      <c r="N38" s="24">
        <f>'1 SEMESTRE'!N38:Q38+'2SEM'!N38:Q38</f>
        <v>0</v>
      </c>
      <c r="O38" s="22"/>
      <c r="P38" s="22"/>
      <c r="Q38" s="23"/>
      <c r="R38" s="24">
        <f>'1 SEMESTRE'!R38:U38+'2SEM'!R38:U38</f>
        <v>0</v>
      </c>
      <c r="S38" s="22"/>
      <c r="T38" s="22"/>
      <c r="U38" s="23"/>
      <c r="V38" s="24">
        <f>'1 SEMESTRE'!V38:X38+'2SEM'!V38:X38</f>
        <v>0</v>
      </c>
      <c r="W38" s="22"/>
      <c r="X38" s="23"/>
      <c r="Z38" s="24">
        <f>'1 SEMESTRE'!Z38:AA38+'2SEM'!Z38:AA38</f>
        <v>0</v>
      </c>
      <c r="AA38" s="23"/>
      <c r="AB38" s="15">
        <f>'1 SEMESTRE'!AB38+'2SEM'!AB38</f>
        <v>0</v>
      </c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>
        <f>'1 SEMESTRE'!H39:J39+'2SEM'!H39:J39</f>
        <v>0</v>
      </c>
      <c r="I39" s="22"/>
      <c r="J39" s="23"/>
      <c r="K39" s="24">
        <f>'1 SEMESTRE'!K39:M39+'2SEM'!K39:M39</f>
        <v>0</v>
      </c>
      <c r="L39" s="22"/>
      <c r="M39" s="23"/>
      <c r="N39" s="24">
        <f>'1 SEMESTRE'!N39:Q39+'2SEM'!N39:Q39</f>
        <v>0</v>
      </c>
      <c r="O39" s="22"/>
      <c r="P39" s="22"/>
      <c r="Q39" s="23"/>
      <c r="R39" s="24">
        <f>'1 SEMESTRE'!R39:U39+'2SEM'!R39:U39</f>
        <v>0</v>
      </c>
      <c r="S39" s="22"/>
      <c r="T39" s="22"/>
      <c r="U39" s="23"/>
      <c r="V39" s="24">
        <f>'1 SEMESTRE'!V39:X39+'2SEM'!V39:X39</f>
        <v>0</v>
      </c>
      <c r="W39" s="22"/>
      <c r="X39" s="23"/>
      <c r="Z39" s="24">
        <f>'1 SEMESTRE'!Z39:AA39+'2SEM'!Z39:AA39</f>
        <v>0</v>
      </c>
      <c r="AA39" s="23"/>
      <c r="AB39" s="15">
        <f>'1 SEMESTRE'!AB39+'2SEM'!AB39</f>
        <v>0</v>
      </c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>
        <f>'1 SEMESTRE'!H40:J40+'2SEM'!H40:J40</f>
        <v>0</v>
      </c>
      <c r="I40" s="22"/>
      <c r="J40" s="23"/>
      <c r="K40" s="24">
        <f>'1 SEMESTRE'!K40:M40+'2SEM'!K40:M40</f>
        <v>0</v>
      </c>
      <c r="L40" s="22"/>
      <c r="M40" s="23"/>
      <c r="N40" s="24">
        <f>'1 SEMESTRE'!N40:Q40+'2SEM'!N40:Q40</f>
        <v>0</v>
      </c>
      <c r="O40" s="22"/>
      <c r="P40" s="22"/>
      <c r="Q40" s="23"/>
      <c r="R40" s="24">
        <f>'1 SEMESTRE'!R40:U40+'2SEM'!R40:U40</f>
        <v>0</v>
      </c>
      <c r="S40" s="22"/>
      <c r="T40" s="22"/>
      <c r="U40" s="23"/>
      <c r="V40" s="24">
        <f>'1 SEMESTRE'!V40:X40+'2SEM'!V40:X40</f>
        <v>0</v>
      </c>
      <c r="W40" s="22"/>
      <c r="X40" s="23"/>
      <c r="Z40" s="24">
        <f>'1 SEMESTRE'!Z40:AA40+'2SEM'!Z40:AA40</f>
        <v>0</v>
      </c>
      <c r="AA40" s="23"/>
      <c r="AB40" s="15">
        <f>'1 SEMESTRE'!AB40+'2SEM'!AB40</f>
        <v>0</v>
      </c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>
        <f>'1 SEMESTRE'!H41:J41+'2SEM'!H41:J41</f>
        <v>0</v>
      </c>
      <c r="I41" s="22"/>
      <c r="J41" s="23"/>
      <c r="K41" s="24">
        <f>'1 SEMESTRE'!K41:M41+'2SEM'!K41:M41</f>
        <v>0</v>
      </c>
      <c r="L41" s="22"/>
      <c r="M41" s="23"/>
      <c r="N41" s="24">
        <f>'1 SEMESTRE'!N41:Q41+'2SEM'!N41:Q41</f>
        <v>0</v>
      </c>
      <c r="O41" s="22"/>
      <c r="P41" s="22"/>
      <c r="Q41" s="23"/>
      <c r="R41" s="24">
        <f>'1 SEMESTRE'!R41:U41+'2SEM'!R41:U41</f>
        <v>0</v>
      </c>
      <c r="S41" s="22"/>
      <c r="T41" s="22"/>
      <c r="U41" s="23"/>
      <c r="V41" s="24">
        <f>'1 SEMESTRE'!V41:X41+'2SEM'!V41:X41</f>
        <v>0</v>
      </c>
      <c r="W41" s="22"/>
      <c r="X41" s="23"/>
      <c r="Z41" s="24">
        <f>'1 SEMESTRE'!Z41:AA41+'2SEM'!Z41:AA41</f>
        <v>0</v>
      </c>
      <c r="AA41" s="23"/>
      <c r="AB41" s="15">
        <f>'1 SEMESTRE'!AB41+'2SEM'!AB41</f>
        <v>0</v>
      </c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>
        <f>'1 SEMESTRE'!H42:J42+'2SEM'!H42:J42</f>
        <v>0</v>
      </c>
      <c r="I42" s="22"/>
      <c r="J42" s="23"/>
      <c r="K42" s="24">
        <f>'1 SEMESTRE'!K42:M42+'2SEM'!K42:M42</f>
        <v>0</v>
      </c>
      <c r="L42" s="22"/>
      <c r="M42" s="23"/>
      <c r="N42" s="24">
        <f>'1 SEMESTRE'!N42:Q42+'2SEM'!N42:Q42</f>
        <v>0</v>
      </c>
      <c r="O42" s="22"/>
      <c r="P42" s="22"/>
      <c r="Q42" s="23"/>
      <c r="R42" s="24">
        <f>'1 SEMESTRE'!R42:U42+'2SEM'!R42:U42</f>
        <v>0</v>
      </c>
      <c r="S42" s="22"/>
      <c r="T42" s="22"/>
      <c r="U42" s="23"/>
      <c r="V42" s="24">
        <f>'1 SEMESTRE'!V42:X42+'2SEM'!V42:X42</f>
        <v>0</v>
      </c>
      <c r="W42" s="22"/>
      <c r="X42" s="23"/>
      <c r="Z42" s="24">
        <f>'1 SEMESTRE'!Z42:AA42+'2SEM'!Z42:AA42</f>
        <v>0</v>
      </c>
      <c r="AA42" s="23"/>
      <c r="AB42" s="15">
        <f>'1 SEMESTRE'!AB42+'2SEM'!AB42</f>
        <v>0</v>
      </c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>
        <f>'1 SEMESTRE'!H43:J43+'2SEM'!H43:J43</f>
        <v>0</v>
      </c>
      <c r="I43" s="22"/>
      <c r="J43" s="23"/>
      <c r="K43" s="24">
        <f>'1 SEMESTRE'!K43:M43+'2SEM'!K43:M43</f>
        <v>0</v>
      </c>
      <c r="L43" s="22"/>
      <c r="M43" s="23"/>
      <c r="N43" s="24">
        <f>'1 SEMESTRE'!N43:Q43+'2SEM'!N43:Q43</f>
        <v>0</v>
      </c>
      <c r="O43" s="22"/>
      <c r="P43" s="22"/>
      <c r="Q43" s="23"/>
      <c r="R43" s="24">
        <f>'1 SEMESTRE'!R43:U43+'2SEM'!R43:U43</f>
        <v>0</v>
      </c>
      <c r="S43" s="22"/>
      <c r="T43" s="22"/>
      <c r="U43" s="23"/>
      <c r="V43" s="24">
        <f>'1 SEMESTRE'!V43:X43+'2SEM'!V43:X43</f>
        <v>0</v>
      </c>
      <c r="W43" s="22"/>
      <c r="X43" s="23"/>
      <c r="Z43" s="24">
        <f>'1 SEMESTRE'!Z43:AA43+'2SEM'!Z43:AA43</f>
        <v>0</v>
      </c>
      <c r="AA43" s="23"/>
      <c r="AB43" s="15">
        <f>'1 SEMESTRE'!AB43+'2SEM'!AB43</f>
        <v>0</v>
      </c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>
        <f>'1 SEMESTRE'!H44:J44+'2SEM'!H44:J44</f>
        <v>0</v>
      </c>
      <c r="I44" s="22"/>
      <c r="J44" s="23"/>
      <c r="K44" s="24">
        <f>'1 SEMESTRE'!K44:M44+'2SEM'!K44:M44</f>
        <v>0</v>
      </c>
      <c r="L44" s="22"/>
      <c r="M44" s="23"/>
      <c r="N44" s="24">
        <f>'1 SEMESTRE'!N44:Q44+'2SEM'!N44:Q44</f>
        <v>0</v>
      </c>
      <c r="O44" s="22"/>
      <c r="P44" s="22"/>
      <c r="Q44" s="23"/>
      <c r="R44" s="24">
        <f>'1 SEMESTRE'!R44:U44+'2SEM'!R44:U44</f>
        <v>0</v>
      </c>
      <c r="S44" s="22"/>
      <c r="T44" s="22"/>
      <c r="U44" s="23"/>
      <c r="V44" s="24">
        <f>'1 SEMESTRE'!V44:X44+'2SEM'!V44:X44</f>
        <v>0</v>
      </c>
      <c r="W44" s="22"/>
      <c r="X44" s="23"/>
      <c r="Z44" s="24">
        <f>'1 SEMESTRE'!Z44:AA44+'2SEM'!Z44:AA44</f>
        <v>0</v>
      </c>
      <c r="AA44" s="23"/>
      <c r="AB44" s="15">
        <f>'1 SEMESTRE'!AB44+'2SEM'!AB44</f>
        <v>0</v>
      </c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>
        <f>'1 SEMESTRE'!H45:J45+'2SEM'!H45:J45</f>
        <v>0</v>
      </c>
      <c r="I45" s="22"/>
      <c r="J45" s="23"/>
      <c r="K45" s="24">
        <f>'1 SEMESTRE'!K45:M45+'2SEM'!K45:M45</f>
        <v>0</v>
      </c>
      <c r="L45" s="22"/>
      <c r="M45" s="23"/>
      <c r="N45" s="24">
        <f>'1 SEMESTRE'!N45:Q45+'2SEM'!N45:Q45</f>
        <v>0</v>
      </c>
      <c r="O45" s="22"/>
      <c r="P45" s="22"/>
      <c r="Q45" s="23"/>
      <c r="R45" s="24">
        <f>'1 SEMESTRE'!R45:U45+'2SEM'!R45:U45</f>
        <v>0</v>
      </c>
      <c r="S45" s="22"/>
      <c r="T45" s="22"/>
      <c r="U45" s="23"/>
      <c r="V45" s="24">
        <f>'1 SEMESTRE'!V45:X45+'2SEM'!V45:X45</f>
        <v>0</v>
      </c>
      <c r="W45" s="22"/>
      <c r="X45" s="23"/>
      <c r="Z45" s="24">
        <f>'1 SEMESTRE'!Z45:AA45+'2SEM'!Z45:AA45</f>
        <v>0</v>
      </c>
      <c r="AA45" s="23"/>
      <c r="AB45" s="15">
        <f>'1 SEMESTRE'!AB45+'2SEM'!AB45</f>
        <v>0</v>
      </c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8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5">
        <f>'1 SEMESTRE'!D50+'2SEM'!D50</f>
        <v>14</v>
      </c>
      <c r="E50" s="24">
        <f>'1 SEMESTRE'!E50:F50+'2SEM'!E50:F50</f>
        <v>0</v>
      </c>
      <c r="F50" s="23"/>
      <c r="G50" s="24">
        <f>'1 SEMESTRE'!G50:I50+'2SEM'!G50:I50</f>
        <v>0</v>
      </c>
      <c r="H50" s="22"/>
      <c r="I50" s="23"/>
      <c r="J50" s="24">
        <f>'1 SEMESTRE'!J50:L50+'2SEM'!J50:L50</f>
        <v>0</v>
      </c>
      <c r="K50" s="22"/>
      <c r="L50" s="23"/>
      <c r="M50" s="24">
        <f>'1 SEMESTRE'!M50:O50+'2SEM'!M50:O50</f>
        <v>7</v>
      </c>
      <c r="N50" s="22"/>
      <c r="O50" s="23"/>
      <c r="Q50" s="24">
        <f>'1 SEMESTRE'!Q50:T50+'2SEM'!Q50:T50</f>
        <v>4</v>
      </c>
      <c r="R50" s="22"/>
      <c r="S50" s="22"/>
      <c r="T50" s="23"/>
      <c r="U50" s="24">
        <f>'1 SEMESTRE'!U50:V50+'2SEM'!U50:V50</f>
        <v>3</v>
      </c>
      <c r="V50" s="23"/>
    </row>
    <row r="51" spans="1:26" ht="16.5" x14ac:dyDescent="0.25">
      <c r="A51" s="24" t="s">
        <v>42</v>
      </c>
      <c r="B51" s="22"/>
      <c r="C51" s="23"/>
      <c r="D51" s="15">
        <f>'1 SEMESTRE'!D51+'2SEM'!D51</f>
        <v>6</v>
      </c>
      <c r="E51" s="24">
        <f>'1 SEMESTRE'!E51:F51+'2SEM'!E51:F51</f>
        <v>0</v>
      </c>
      <c r="F51" s="23"/>
      <c r="G51" s="24">
        <f>'1 SEMESTRE'!G51:I51+'2SEM'!G51:I51</f>
        <v>0</v>
      </c>
      <c r="H51" s="22"/>
      <c r="I51" s="23"/>
      <c r="J51" s="24">
        <f>'1 SEMESTRE'!J51:L51+'2SEM'!J51:L51</f>
        <v>0</v>
      </c>
      <c r="K51" s="22"/>
      <c r="L51" s="23"/>
      <c r="M51" s="24">
        <f>'1 SEMESTRE'!M51:O51+'2SEM'!M51:O51</f>
        <v>3</v>
      </c>
      <c r="N51" s="22"/>
      <c r="O51" s="23"/>
      <c r="Q51" s="24">
        <f>'1 SEMESTRE'!Q51:T51+'2SEM'!Q51:T51</f>
        <v>3</v>
      </c>
      <c r="R51" s="22"/>
      <c r="S51" s="22"/>
      <c r="T51" s="23"/>
      <c r="U51" s="24">
        <f>'1 SEMESTRE'!U51:V51+'2SEM'!U51:V51</f>
        <v>0</v>
      </c>
      <c r="V51" s="23"/>
    </row>
    <row r="52" spans="1:26" ht="16.5" x14ac:dyDescent="0.25">
      <c r="A52" s="24" t="s">
        <v>43</v>
      </c>
      <c r="B52" s="22"/>
      <c r="C52" s="23"/>
      <c r="D52" s="15">
        <f>'1 SEMESTRE'!D52+'2SEM'!D52</f>
        <v>1</v>
      </c>
      <c r="E52" s="24">
        <f>'1 SEMESTRE'!E52:F52+'2SEM'!E52:F52</f>
        <v>0</v>
      </c>
      <c r="F52" s="23"/>
      <c r="G52" s="24">
        <f>'1 SEMESTRE'!G52:I52+'2SEM'!G52:I52</f>
        <v>0</v>
      </c>
      <c r="H52" s="22"/>
      <c r="I52" s="23"/>
      <c r="J52" s="24">
        <f>'1 SEMESTRE'!J52:L52+'2SEM'!J52:L52</f>
        <v>0</v>
      </c>
      <c r="K52" s="22"/>
      <c r="L52" s="23"/>
      <c r="M52" s="24">
        <f>'1 SEMESTRE'!M52:O52+'2SEM'!M52:O52</f>
        <v>0</v>
      </c>
      <c r="N52" s="22"/>
      <c r="O52" s="23"/>
      <c r="Q52" s="24">
        <f>'1 SEMESTRE'!Q52:T52+'2SEM'!Q52:T52</f>
        <v>1</v>
      </c>
      <c r="R52" s="22"/>
      <c r="S52" s="22"/>
      <c r="T52" s="23"/>
      <c r="U52" s="24">
        <f>'1 SEMESTRE'!U52:V52+'2SEM'!U52:V52</f>
        <v>0</v>
      </c>
      <c r="V52" s="23"/>
    </row>
    <row r="53" spans="1:26" ht="16.5" x14ac:dyDescent="0.25">
      <c r="A53" s="24" t="s">
        <v>44</v>
      </c>
      <c r="B53" s="22"/>
      <c r="C53" s="23"/>
      <c r="D53" s="15">
        <f>'1 SEMESTRE'!D53+'2SEM'!D53</f>
        <v>0</v>
      </c>
      <c r="E53" s="24">
        <f>'1 SEMESTRE'!E53:F53+'2SEM'!E53:F53</f>
        <v>0</v>
      </c>
      <c r="F53" s="23"/>
      <c r="G53" s="24">
        <f>'1 SEMESTRE'!G53:I53+'2SEM'!G53:I53</f>
        <v>0</v>
      </c>
      <c r="H53" s="22"/>
      <c r="I53" s="23"/>
      <c r="J53" s="24">
        <f>'1 SEMESTRE'!J53:L53+'2SEM'!J53:L53</f>
        <v>0</v>
      </c>
      <c r="K53" s="22"/>
      <c r="L53" s="23"/>
      <c r="M53" s="24">
        <f>'1 SEMESTRE'!M53:O53+'2SEM'!M53:O53</f>
        <v>0</v>
      </c>
      <c r="N53" s="22"/>
      <c r="O53" s="23"/>
      <c r="Q53" s="24">
        <f>'1 SEMESTRE'!Q53:T53+'2SEM'!Q53:T53</f>
        <v>0</v>
      </c>
      <c r="R53" s="22"/>
      <c r="S53" s="22"/>
      <c r="T53" s="23"/>
      <c r="U53" s="24">
        <f>'1 SEMESTRE'!U53:V53+'2SEM'!U53:V53</f>
        <v>0</v>
      </c>
      <c r="V53" s="23"/>
    </row>
    <row r="54" spans="1:26" ht="16.5" x14ac:dyDescent="0.25">
      <c r="A54" s="24" t="s">
        <v>45</v>
      </c>
      <c r="B54" s="22"/>
      <c r="C54" s="23"/>
      <c r="D54" s="15">
        <f>'1 SEMESTRE'!D54+'2SEM'!D54</f>
        <v>0</v>
      </c>
      <c r="E54" s="24">
        <f>'1 SEMESTRE'!E54:F54+'2SEM'!E54:F54</f>
        <v>0</v>
      </c>
      <c r="F54" s="23"/>
      <c r="G54" s="24">
        <f>'1 SEMESTRE'!G54:I54+'2SEM'!G54:I54</f>
        <v>0</v>
      </c>
      <c r="H54" s="22"/>
      <c r="I54" s="23"/>
      <c r="J54" s="24">
        <f>'1 SEMESTRE'!J54:L54+'2SEM'!J54:L54</f>
        <v>0</v>
      </c>
      <c r="K54" s="22"/>
      <c r="L54" s="23"/>
      <c r="M54" s="24">
        <f>'1 SEMESTRE'!M54:O54+'2SEM'!M54:O54</f>
        <v>0</v>
      </c>
      <c r="N54" s="22"/>
      <c r="O54" s="23"/>
      <c r="Q54" s="24">
        <f>'1 SEMESTRE'!Q54:T54+'2SEM'!Q54:T54</f>
        <v>0</v>
      </c>
      <c r="R54" s="22"/>
      <c r="S54" s="22"/>
      <c r="T54" s="23"/>
      <c r="U54" s="24">
        <f>'1 SEMESTRE'!U54:V54+'2SEM'!U54:V54</f>
        <v>0</v>
      </c>
      <c r="V54" s="23"/>
    </row>
    <row r="55" spans="1:26" ht="16.5" x14ac:dyDescent="0.25">
      <c r="A55" s="24" t="s">
        <v>46</v>
      </c>
      <c r="B55" s="22"/>
      <c r="C55" s="23"/>
      <c r="D55" s="15">
        <f>'1 SEMESTRE'!D55+'2SEM'!D55</f>
        <v>0</v>
      </c>
      <c r="E55" s="24">
        <f>'1 SEMESTRE'!E55:F55+'2SEM'!E55:F55</f>
        <v>0</v>
      </c>
      <c r="F55" s="23"/>
      <c r="G55" s="24">
        <f>'1 SEMESTRE'!G55:I55+'2SEM'!G55:I55</f>
        <v>0</v>
      </c>
      <c r="H55" s="22"/>
      <c r="I55" s="23"/>
      <c r="J55" s="24">
        <f>'1 SEMESTRE'!J55:L55+'2SEM'!J55:L55</f>
        <v>0</v>
      </c>
      <c r="K55" s="22"/>
      <c r="L55" s="23"/>
      <c r="M55" s="24">
        <f>'1 SEMESTRE'!M55:O55+'2SEM'!M55:O55</f>
        <v>0</v>
      </c>
      <c r="N55" s="22"/>
      <c r="O55" s="23"/>
      <c r="Q55" s="24">
        <f>'1 SEMESTRE'!Q55:T55+'2SEM'!Q55:T55</f>
        <v>0</v>
      </c>
      <c r="R55" s="22"/>
      <c r="S55" s="22"/>
      <c r="T55" s="23"/>
      <c r="U55" s="24">
        <f>'1 SEMESTRE'!U55:V55+'2SEM'!U55:V55</f>
        <v>0</v>
      </c>
      <c r="V55" s="23"/>
    </row>
    <row r="56" spans="1:26" ht="16.5" x14ac:dyDescent="0.25">
      <c r="A56" s="24" t="s">
        <v>47</v>
      </c>
      <c r="B56" s="22"/>
      <c r="C56" s="23"/>
      <c r="D56" s="15">
        <f>'1 SEMESTRE'!D56+'2SEM'!D56</f>
        <v>0</v>
      </c>
      <c r="E56" s="24">
        <f>'1 SEMESTRE'!E56:F56+'2SEM'!E56:F56</f>
        <v>0</v>
      </c>
      <c r="F56" s="23"/>
      <c r="G56" s="24">
        <f>'1 SEMESTRE'!G56:I56+'2SEM'!G56:I56</f>
        <v>0</v>
      </c>
      <c r="H56" s="22"/>
      <c r="I56" s="23"/>
      <c r="J56" s="24">
        <f>'1 SEMESTRE'!J56:L56+'2SEM'!J56:L56</f>
        <v>0</v>
      </c>
      <c r="K56" s="22"/>
      <c r="L56" s="23"/>
      <c r="M56" s="24">
        <f>'1 SEMESTRE'!M56:O56+'2SEM'!M56:O56</f>
        <v>0</v>
      </c>
      <c r="N56" s="22"/>
      <c r="O56" s="23"/>
      <c r="Q56" s="24">
        <f>'1 SEMESTRE'!Q56:T56+'2SEM'!Q56:T56</f>
        <v>0</v>
      </c>
      <c r="R56" s="22"/>
      <c r="S56" s="22"/>
      <c r="T56" s="23"/>
      <c r="U56" s="24">
        <f>'1 SEMESTRE'!U56:V56+'2SEM'!U56:V56</f>
        <v>0</v>
      </c>
      <c r="V56" s="23"/>
    </row>
    <row r="57" spans="1:26" ht="16.5" x14ac:dyDescent="0.25">
      <c r="A57" s="24" t="s">
        <v>48</v>
      </c>
      <c r="B57" s="22"/>
      <c r="C57" s="23"/>
      <c r="D57" s="15">
        <f>'1 SEMESTRE'!D57+'2SEM'!D57</f>
        <v>0</v>
      </c>
      <c r="E57" s="24">
        <f>'1 SEMESTRE'!E57:F57+'2SEM'!E57:F57</f>
        <v>0</v>
      </c>
      <c r="F57" s="23"/>
      <c r="G57" s="24">
        <f>'1 SEMESTRE'!G57:I57+'2SEM'!G57:I57</f>
        <v>0</v>
      </c>
      <c r="H57" s="22"/>
      <c r="I57" s="23"/>
      <c r="J57" s="24">
        <f>'1 SEMESTRE'!J57:L57+'2SEM'!J57:L57</f>
        <v>0</v>
      </c>
      <c r="K57" s="22"/>
      <c r="L57" s="23"/>
      <c r="M57" s="24">
        <f>'1 SEMESTRE'!M57:O57+'2SEM'!M57:O57</f>
        <v>0</v>
      </c>
      <c r="N57" s="22"/>
      <c r="O57" s="23"/>
      <c r="Q57" s="24">
        <f>'1 SEMESTRE'!Q57:T57+'2SEM'!Q57:T57</f>
        <v>0</v>
      </c>
      <c r="R57" s="22"/>
      <c r="S57" s="22"/>
      <c r="T57" s="23"/>
      <c r="U57" s="24">
        <f>'1 SEMESTRE'!U57:V57+'2SEM'!U57:V57</f>
        <v>0</v>
      </c>
      <c r="V57" s="23"/>
    </row>
    <row r="58" spans="1:26" ht="16.5" x14ac:dyDescent="0.25">
      <c r="A58" s="24" t="s">
        <v>49</v>
      </c>
      <c r="B58" s="22"/>
      <c r="C58" s="23"/>
      <c r="D58" s="15">
        <f>'1 SEMESTRE'!D58+'2SEM'!D58</f>
        <v>141</v>
      </c>
      <c r="E58" s="24">
        <f>'1 SEMESTRE'!E58:F58+'2SEM'!E58:F58</f>
        <v>34</v>
      </c>
      <c r="F58" s="23"/>
      <c r="G58" s="24">
        <f>'1 SEMESTRE'!G58:I58+'2SEM'!G58:I58</f>
        <v>38</v>
      </c>
      <c r="H58" s="22"/>
      <c r="I58" s="23"/>
      <c r="J58" s="24">
        <f>'1 SEMESTRE'!J58:L58+'2SEM'!J58:L58</f>
        <v>29</v>
      </c>
      <c r="K58" s="22"/>
      <c r="L58" s="23"/>
      <c r="M58" s="24">
        <f>'1 SEMESTRE'!M58:O58+'2SEM'!M58:O58</f>
        <v>25</v>
      </c>
      <c r="N58" s="22"/>
      <c r="O58" s="23"/>
      <c r="Q58" s="24">
        <f>'1 SEMESTRE'!Q58:T58+'2SEM'!Q58:T58</f>
        <v>14</v>
      </c>
      <c r="R58" s="22"/>
      <c r="S58" s="22"/>
      <c r="T58" s="23"/>
      <c r="U58" s="24">
        <f>'1 SEMESTRE'!U58:V58+'2SEM'!U58:V58</f>
        <v>1</v>
      </c>
      <c r="V58" s="23"/>
    </row>
    <row r="59" spans="1:26" ht="16.5" x14ac:dyDescent="0.25">
      <c r="A59" s="24" t="s">
        <v>50</v>
      </c>
      <c r="B59" s="22"/>
      <c r="C59" s="23"/>
      <c r="D59" s="15">
        <f>'1 SEMESTRE'!D59+'2SEM'!D59</f>
        <v>1</v>
      </c>
      <c r="E59" s="24">
        <f>'1 SEMESTRE'!E59:F59+'2SEM'!E59:F59</f>
        <v>0</v>
      </c>
      <c r="F59" s="23"/>
      <c r="G59" s="24">
        <f>'1 SEMESTRE'!G59:I59+'2SEM'!G59:I59</f>
        <v>0</v>
      </c>
      <c r="H59" s="22"/>
      <c r="I59" s="23"/>
      <c r="J59" s="24">
        <f>'1 SEMESTRE'!J59:L59+'2SEM'!J59:L59</f>
        <v>0</v>
      </c>
      <c r="K59" s="22"/>
      <c r="L59" s="23"/>
      <c r="M59" s="24">
        <f>'1 SEMESTRE'!M59:O59+'2SEM'!M59:O59</f>
        <v>1</v>
      </c>
      <c r="N59" s="22"/>
      <c r="O59" s="23"/>
      <c r="Q59" s="24">
        <f>'1 SEMESTRE'!Q59:T59+'2SEM'!Q59:T59</f>
        <v>0</v>
      </c>
      <c r="R59" s="22"/>
      <c r="S59" s="22"/>
      <c r="T59" s="23"/>
      <c r="U59" s="24">
        <f>'1 SEMESTRE'!U59:V59+'2SEM'!U59:V59</f>
        <v>0</v>
      </c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8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5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5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5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5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8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5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5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5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5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5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5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5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5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5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5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5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5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8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5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5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5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5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5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5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5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5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5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>
        <v>1</v>
      </c>
      <c r="E98" s="23"/>
      <c r="F98" s="24"/>
      <c r="G98" s="23"/>
      <c r="H98" s="15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8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5">
        <f>'1 SEMESTRE'!D103+'2SEM'!D103</f>
        <v>268</v>
      </c>
      <c r="E103" s="24">
        <f>'1 SEMESTRE'!E103:F103+'2SEM'!E103:F103</f>
        <v>62</v>
      </c>
      <c r="F103" s="23"/>
      <c r="G103" s="24">
        <f>'1 SEMESTRE'!G103:I103+'2SEM'!G103:I103</f>
        <v>81</v>
      </c>
      <c r="H103" s="22"/>
      <c r="I103" s="23"/>
      <c r="J103" s="24">
        <f>'1 SEMESTRE'!J103:L103+'2SEM'!J103:L103</f>
        <v>61</v>
      </c>
      <c r="K103" s="22"/>
      <c r="L103" s="23"/>
      <c r="M103" s="24">
        <f>'1 SEMESTRE'!M103:O103+'2SEM'!M103:O103</f>
        <v>37</v>
      </c>
      <c r="N103" s="22"/>
      <c r="O103" s="23"/>
      <c r="Q103" s="24">
        <f>'1 SEMESTRE'!Q103:T103+'2SEM'!Q103:T103</f>
        <v>21</v>
      </c>
      <c r="R103" s="22"/>
      <c r="S103" s="22"/>
      <c r="T103" s="23"/>
      <c r="U103" s="24">
        <f>'1 SEMESTRE'!U103:V103+'2SEM'!U103:V103</f>
        <v>4</v>
      </c>
      <c r="V103" s="23"/>
    </row>
    <row r="104" spans="1:26" ht="16.5" x14ac:dyDescent="0.25">
      <c r="A104" s="24" t="s">
        <v>91</v>
      </c>
      <c r="B104" s="22"/>
      <c r="C104" s="23"/>
      <c r="D104" s="15">
        <f>'1 SEMESTRE'!D104+'2SEM'!D104</f>
        <v>35</v>
      </c>
      <c r="E104" s="24">
        <f>'1 SEMESTRE'!E104:F104+'2SEM'!E104:F104</f>
        <v>11</v>
      </c>
      <c r="F104" s="23"/>
      <c r="G104" s="24">
        <f>'1 SEMESTRE'!G104:I104+'2SEM'!G104:I104</f>
        <v>11</v>
      </c>
      <c r="H104" s="22"/>
      <c r="I104" s="23"/>
      <c r="J104" s="24">
        <f>'1 SEMESTRE'!J104:L104+'2SEM'!J104:L104</f>
        <v>5</v>
      </c>
      <c r="K104" s="22"/>
      <c r="L104" s="23"/>
      <c r="M104" s="24">
        <f>'1 SEMESTRE'!M104:O104+'2SEM'!M104:O104</f>
        <v>4</v>
      </c>
      <c r="N104" s="22"/>
      <c r="O104" s="23"/>
      <c r="Q104" s="24">
        <f>'1 SEMESTRE'!Q104:T104+'2SEM'!Q104:T104</f>
        <v>4</v>
      </c>
      <c r="R104" s="22"/>
      <c r="S104" s="22"/>
      <c r="T104" s="23"/>
      <c r="U104" s="24">
        <f>'1 SEMESTRE'!U104:V104+'2SEM'!U104:V104</f>
        <v>0</v>
      </c>
      <c r="V104" s="23"/>
    </row>
    <row r="105" spans="1:26" ht="16.5" x14ac:dyDescent="0.25">
      <c r="A105" s="24" t="s">
        <v>92</v>
      </c>
      <c r="B105" s="22"/>
      <c r="C105" s="23"/>
      <c r="D105" s="15">
        <f>'1 SEMESTRE'!D105+'2SEM'!D105</f>
        <v>0</v>
      </c>
      <c r="E105" s="24">
        <f>'1 SEMESTRE'!E105:F105+'2SEM'!E105:F105</f>
        <v>0</v>
      </c>
      <c r="F105" s="23"/>
      <c r="G105" s="24">
        <f>'1 SEMESTRE'!G105:I105+'2SEM'!G105:I105</f>
        <v>0</v>
      </c>
      <c r="H105" s="22"/>
      <c r="I105" s="23"/>
      <c r="J105" s="24">
        <f>'1 SEMESTRE'!J105:L105+'2SEM'!J105:L105</f>
        <v>0</v>
      </c>
      <c r="K105" s="22"/>
      <c r="L105" s="23"/>
      <c r="M105" s="24">
        <f>'1 SEMESTRE'!M105:O105+'2SEM'!M105:O105</f>
        <v>0</v>
      </c>
      <c r="N105" s="22"/>
      <c r="O105" s="23"/>
      <c r="Q105" s="24">
        <f>'1 SEMESTRE'!Q105:T105+'2SEM'!Q105:T105</f>
        <v>0</v>
      </c>
      <c r="R105" s="22"/>
      <c r="S105" s="22"/>
      <c r="T105" s="23"/>
      <c r="U105" s="24">
        <f>'1 SEMESTRE'!U105:V105+'2SEM'!U105:V105</f>
        <v>0</v>
      </c>
      <c r="V105" s="23"/>
    </row>
    <row r="106" spans="1:26" ht="16.5" x14ac:dyDescent="0.25">
      <c r="A106" s="24" t="s">
        <v>93</v>
      </c>
      <c r="B106" s="22"/>
      <c r="C106" s="23"/>
      <c r="D106" s="15">
        <f>'1 SEMESTRE'!D106+'2SEM'!D106</f>
        <v>0</v>
      </c>
      <c r="E106" s="24">
        <f>'1 SEMESTRE'!E106:F106+'2SEM'!E106:F106</f>
        <v>0</v>
      </c>
      <c r="F106" s="23"/>
      <c r="G106" s="24">
        <f>'1 SEMESTRE'!G106:I106+'2SEM'!G106:I106</f>
        <v>0</v>
      </c>
      <c r="H106" s="22"/>
      <c r="I106" s="23"/>
      <c r="J106" s="24">
        <f>'1 SEMESTRE'!J106:L106+'2SEM'!J106:L106</f>
        <v>0</v>
      </c>
      <c r="K106" s="22"/>
      <c r="L106" s="23"/>
      <c r="M106" s="24">
        <f>'1 SEMESTRE'!M106:O106+'2SEM'!M106:O106</f>
        <v>0</v>
      </c>
      <c r="N106" s="22"/>
      <c r="O106" s="23"/>
      <c r="Q106" s="24">
        <f>'1 SEMESTRE'!Q106:T106+'2SEM'!Q106:T106</f>
        <v>0</v>
      </c>
      <c r="R106" s="22"/>
      <c r="S106" s="22"/>
      <c r="T106" s="23"/>
      <c r="U106" s="24">
        <f>'1 SEMESTRE'!U106:V106+'2SEM'!U106:V106</f>
        <v>0</v>
      </c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8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5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5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A38:A45"/>
    <mergeCell ref="B38:G38"/>
    <mergeCell ref="H38:J38"/>
    <mergeCell ref="K38:M38"/>
    <mergeCell ref="N38:Q38"/>
    <mergeCell ref="R38:U38"/>
    <mergeCell ref="B40:G40"/>
    <mergeCell ref="H40:J40"/>
    <mergeCell ref="K40:M40"/>
    <mergeCell ref="N40:Q40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R32:U32"/>
    <mergeCell ref="V32:X32"/>
    <mergeCell ref="Z32:AA32"/>
    <mergeCell ref="B33:G33"/>
    <mergeCell ref="H33:J33"/>
    <mergeCell ref="K33:M33"/>
    <mergeCell ref="N33:Q33"/>
    <mergeCell ref="R33:U33"/>
    <mergeCell ref="V33:X33"/>
    <mergeCell ref="Z33:AA33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28:X28"/>
    <mergeCell ref="Z28:AA28"/>
    <mergeCell ref="B29:G29"/>
    <mergeCell ref="H29:J29"/>
    <mergeCell ref="K29:M29"/>
    <mergeCell ref="N29:Q29"/>
    <mergeCell ref="R29:U29"/>
    <mergeCell ref="V29:X29"/>
    <mergeCell ref="Z29:AA29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9:X19"/>
    <mergeCell ref="B20:G20"/>
    <mergeCell ref="H20:J20"/>
    <mergeCell ref="K20:M20"/>
    <mergeCell ref="N20:Q20"/>
    <mergeCell ref="R20:U20"/>
    <mergeCell ref="V20:X20"/>
    <mergeCell ref="A19:A20"/>
    <mergeCell ref="B19:G19"/>
    <mergeCell ref="H19:J19"/>
    <mergeCell ref="K19:M19"/>
    <mergeCell ref="N19:Q19"/>
    <mergeCell ref="R19:U19"/>
    <mergeCell ref="B18:G18"/>
    <mergeCell ref="H18:J18"/>
    <mergeCell ref="K18:M18"/>
    <mergeCell ref="N18:Q18"/>
    <mergeCell ref="R18:U18"/>
    <mergeCell ref="V18:X18"/>
    <mergeCell ref="B17:G17"/>
    <mergeCell ref="H17:J17"/>
    <mergeCell ref="K17:M17"/>
    <mergeCell ref="N17:Q17"/>
    <mergeCell ref="R17:U17"/>
    <mergeCell ref="V17:X17"/>
    <mergeCell ref="R15:U15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12"/>
  <sheetViews>
    <sheetView topLeftCell="A42" workbookViewId="0">
      <selection activeCell="D103" sqref="D103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>
        <v>6</v>
      </c>
      <c r="I12" s="22"/>
      <c r="J12" s="23"/>
      <c r="K12" s="24">
        <v>2</v>
      </c>
      <c r="L12" s="22"/>
      <c r="M12" s="23"/>
      <c r="N12" s="24">
        <v>1</v>
      </c>
      <c r="O12" s="22"/>
      <c r="P12" s="22"/>
      <c r="Q12" s="23"/>
      <c r="R12" s="24"/>
      <c r="S12" s="22"/>
      <c r="T12" s="22"/>
      <c r="U12" s="23"/>
      <c r="V12" s="24">
        <v>3</v>
      </c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v>1</v>
      </c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>
        <v>1</v>
      </c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8</v>
      </c>
      <c r="I19" s="22"/>
      <c r="J19" s="23"/>
      <c r="K19" s="24"/>
      <c r="L19" s="22"/>
      <c r="M19" s="23"/>
      <c r="N19" s="24">
        <v>5</v>
      </c>
      <c r="O19" s="22"/>
      <c r="P19" s="22"/>
      <c r="Q19" s="23"/>
      <c r="R19" s="24">
        <v>3</v>
      </c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11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4</v>
      </c>
      <c r="S28" s="22"/>
      <c r="T28" s="22"/>
      <c r="U28" s="23"/>
      <c r="V28" s="24">
        <v>5</v>
      </c>
      <c r="W28" s="22"/>
      <c r="X28" s="23"/>
      <c r="Z28" s="24">
        <v>2</v>
      </c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>
        <v>4</v>
      </c>
      <c r="E50" s="24"/>
      <c r="F50" s="23"/>
      <c r="G50" s="24"/>
      <c r="H50" s="22"/>
      <c r="I50" s="23"/>
      <c r="J50" s="24"/>
      <c r="K50" s="22"/>
      <c r="L50" s="23"/>
      <c r="M50" s="24">
        <v>2</v>
      </c>
      <c r="N50" s="22"/>
      <c r="O50" s="23"/>
      <c r="Q50" s="24">
        <v>2</v>
      </c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>
        <v>1</v>
      </c>
      <c r="E51" s="24"/>
      <c r="F51" s="23"/>
      <c r="G51" s="24"/>
      <c r="H51" s="22"/>
      <c r="I51" s="23"/>
      <c r="J51" s="24"/>
      <c r="K51" s="22"/>
      <c r="L51" s="23"/>
      <c r="M51" s="24">
        <v>1</v>
      </c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>
        <v>1</v>
      </c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>
        <v>1</v>
      </c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>
        <v>33</v>
      </c>
      <c r="E58" s="24">
        <v>8</v>
      </c>
      <c r="F58" s="23"/>
      <c r="G58" s="24">
        <v>10</v>
      </c>
      <c r="H58" s="22"/>
      <c r="I58" s="23"/>
      <c r="J58" s="24">
        <v>7</v>
      </c>
      <c r="K58" s="22"/>
      <c r="L58" s="23"/>
      <c r="M58" s="24">
        <v>6</v>
      </c>
      <c r="N58" s="22"/>
      <c r="O58" s="23"/>
      <c r="Q58" s="24">
        <v>2</v>
      </c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51</v>
      </c>
      <c r="E103" s="24">
        <v>15</v>
      </c>
      <c r="F103" s="23"/>
      <c r="G103" s="24">
        <v>15</v>
      </c>
      <c r="H103" s="22"/>
      <c r="I103" s="23"/>
      <c r="J103" s="24">
        <v>10</v>
      </c>
      <c r="K103" s="22"/>
      <c r="L103" s="23"/>
      <c r="M103" s="24">
        <v>8</v>
      </c>
      <c r="N103" s="22"/>
      <c r="O103" s="23"/>
      <c r="Q103" s="24">
        <v>3</v>
      </c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>
        <v>2</v>
      </c>
      <c r="E104" s="24"/>
      <c r="F104" s="23"/>
      <c r="G104" s="24"/>
      <c r="H104" s="22"/>
      <c r="I104" s="23"/>
      <c r="J104" s="24"/>
      <c r="K104" s="22"/>
      <c r="L104" s="23"/>
      <c r="M104" s="24"/>
      <c r="N104" s="22"/>
      <c r="O104" s="23"/>
      <c r="Q104" s="24">
        <v>2</v>
      </c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B112"/>
  <sheetViews>
    <sheetView topLeftCell="A42" workbookViewId="0">
      <selection activeCell="B118" sqref="B118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>
        <v>1</v>
      </c>
      <c r="I12" s="22"/>
      <c r="J12" s="23"/>
      <c r="K12" s="24"/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>
        <v>1</v>
      </c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5</v>
      </c>
      <c r="I19" s="22"/>
      <c r="J19" s="23"/>
      <c r="K19" s="24"/>
      <c r="L19" s="22"/>
      <c r="M19" s="23"/>
      <c r="N19" s="24">
        <v>3</v>
      </c>
      <c r="O19" s="22"/>
      <c r="P19" s="22"/>
      <c r="Q19" s="23"/>
      <c r="R19" s="24">
        <v>2</v>
      </c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4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3</v>
      </c>
      <c r="S28" s="22"/>
      <c r="T28" s="22"/>
      <c r="U28" s="23"/>
      <c r="V28" s="24">
        <v>1</v>
      </c>
      <c r="W28" s="22"/>
      <c r="X28" s="23"/>
      <c r="Z28" s="24"/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>
        <v>6</v>
      </c>
      <c r="E50" s="24"/>
      <c r="F50" s="23"/>
      <c r="G50" s="24"/>
      <c r="H50" s="22"/>
      <c r="I50" s="23"/>
      <c r="J50" s="24"/>
      <c r="K50" s="22"/>
      <c r="L50" s="23"/>
      <c r="M50" s="24">
        <v>5</v>
      </c>
      <c r="N50" s="22"/>
      <c r="O50" s="23"/>
      <c r="Q50" s="24"/>
      <c r="R50" s="22"/>
      <c r="S50" s="22"/>
      <c r="T50" s="23"/>
      <c r="U50" s="24">
        <v>1</v>
      </c>
      <c r="V50" s="23"/>
    </row>
    <row r="51" spans="1:26" ht="16.5" x14ac:dyDescent="0.25">
      <c r="A51" s="24" t="s">
        <v>42</v>
      </c>
      <c r="B51" s="22"/>
      <c r="C51" s="23"/>
      <c r="D51" s="13">
        <v>4</v>
      </c>
      <c r="E51" s="24"/>
      <c r="F51" s="23"/>
      <c r="G51" s="24"/>
      <c r="H51" s="22"/>
      <c r="I51" s="23"/>
      <c r="J51" s="24"/>
      <c r="K51" s="22"/>
      <c r="L51" s="23"/>
      <c r="M51" s="24">
        <v>2</v>
      </c>
      <c r="N51" s="22"/>
      <c r="O51" s="23"/>
      <c r="Q51" s="24">
        <v>2</v>
      </c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>
        <v>11</v>
      </c>
      <c r="E58" s="24">
        <v>2</v>
      </c>
      <c r="F58" s="23"/>
      <c r="G58" s="24">
        <v>4</v>
      </c>
      <c r="H58" s="22"/>
      <c r="I58" s="23"/>
      <c r="J58" s="24">
        <v>2</v>
      </c>
      <c r="K58" s="22"/>
      <c r="L58" s="23"/>
      <c r="M58" s="24">
        <v>2</v>
      </c>
      <c r="N58" s="22"/>
      <c r="O58" s="23"/>
      <c r="Q58" s="24">
        <v>1</v>
      </c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13</v>
      </c>
      <c r="E103" s="24">
        <v>5</v>
      </c>
      <c r="F103" s="23"/>
      <c r="G103" s="24">
        <v>4</v>
      </c>
      <c r="H103" s="22"/>
      <c r="I103" s="23"/>
      <c r="J103" s="24">
        <v>2</v>
      </c>
      <c r="K103" s="22"/>
      <c r="L103" s="23"/>
      <c r="M103" s="24">
        <v>2</v>
      </c>
      <c r="N103" s="22"/>
      <c r="O103" s="23"/>
      <c r="Q103" s="24"/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>
        <v>2</v>
      </c>
      <c r="E104" s="24"/>
      <c r="F104" s="23"/>
      <c r="G104" s="24">
        <v>2</v>
      </c>
      <c r="H104" s="22"/>
      <c r="I104" s="23"/>
      <c r="J104" s="24"/>
      <c r="K104" s="22"/>
      <c r="L104" s="23"/>
      <c r="M104" s="24"/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B0F0"/>
  </sheetPr>
  <dimension ref="A1:AB112"/>
  <sheetViews>
    <sheetView topLeftCell="A97" workbookViewId="0">
      <selection activeCell="D50" sqref="D50:D59"/>
    </sheetView>
  </sheetViews>
  <sheetFormatPr baseColWidth="10" defaultRowHeight="15" x14ac:dyDescent="0.25"/>
  <cols>
    <col min="1" max="1" width="39.5703125" style="2" customWidth="1"/>
    <col min="2" max="2" width="17.42578125" style="2" customWidth="1"/>
    <col min="3" max="3" width="19.28515625" style="2" customWidth="1"/>
    <col min="4" max="4" width="9.28515625" style="2" customWidth="1"/>
    <col min="5" max="5" width="4.42578125" style="2" customWidth="1"/>
    <col min="6" max="6" width="5.7109375" style="2" customWidth="1"/>
    <col min="7" max="7" width="1.42578125" style="2" customWidth="1"/>
    <col min="8" max="8" width="7.5703125" style="2" customWidth="1"/>
    <col min="9" max="9" width="1.140625" style="2" customWidth="1"/>
    <col min="10" max="10" width="0.5703125" style="2" customWidth="1"/>
    <col min="11" max="11" width="5.28515625" style="2" customWidth="1"/>
    <col min="12" max="12" width="4.28515625" style="2" customWidth="1"/>
    <col min="13" max="13" width="0.5703125" style="2" customWidth="1"/>
    <col min="14" max="14" width="2.85546875" style="2" customWidth="1"/>
    <col min="15" max="15" width="6.7109375" style="2" customWidth="1"/>
    <col min="16" max="16" width="0" style="2" hidden="1" customWidth="1"/>
    <col min="17" max="17" width="0.5703125" style="2" customWidth="1"/>
    <col min="18" max="18" width="2.85546875" style="2" customWidth="1"/>
    <col min="19" max="19" width="0" style="2" hidden="1" customWidth="1"/>
    <col min="20" max="20" width="6.7109375" style="2" customWidth="1"/>
    <col min="21" max="21" width="0.5703125" style="2" customWidth="1"/>
    <col min="22" max="22" width="9.5703125" style="2" customWidth="1"/>
    <col min="23" max="23" width="0" style="2" hidden="1" customWidth="1"/>
    <col min="24" max="24" width="0.5703125" style="2" customWidth="1"/>
    <col min="25" max="25" width="0" style="2" hidden="1" customWidth="1"/>
    <col min="26" max="26" width="2.85546875" style="2" customWidth="1"/>
    <col min="27" max="27" width="7.28515625" style="2" customWidth="1"/>
    <col min="28" max="28" width="10.140625" style="2" customWidth="1"/>
    <col min="29" max="29" width="0" style="2" hidden="1" customWidth="1"/>
    <col min="30" max="16384" width="11.42578125" style="2"/>
  </cols>
  <sheetData>
    <row r="1" spans="1:26" ht="35.65" customHeight="1" x14ac:dyDescent="0.25">
      <c r="A1" s="1"/>
      <c r="B1" s="1"/>
    </row>
    <row r="2" spans="1:26" ht="27.4" customHeight="1" x14ac:dyDescent="0.25"/>
    <row r="3" spans="1:26" ht="42.7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5.0999999999999996" customHeight="1" x14ac:dyDescent="0.25"/>
    <row r="5" spans="1:26" ht="18" customHeight="1" x14ac:dyDescent="0.25">
      <c r="A5" s="48" t="s">
        <v>99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8" customHeight="1" x14ac:dyDescent="0.25">
      <c r="A6" s="48" t="s">
        <v>113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7.7" customHeight="1" x14ac:dyDescent="0.25"/>
    <row r="8" spans="1:26" ht="22.15" customHeight="1" x14ac:dyDescent="0.25"/>
    <row r="9" spans="1:26" ht="18" customHeight="1" x14ac:dyDescent="0.25">
      <c r="A9" s="49" t="s">
        <v>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3" customHeight="1" x14ac:dyDescent="0.25"/>
    <row r="11" spans="1:26" ht="16.5" x14ac:dyDescent="0.25">
      <c r="A11" s="3" t="s">
        <v>3</v>
      </c>
      <c r="B11" s="50" t="s">
        <v>4</v>
      </c>
      <c r="C11" s="44"/>
      <c r="D11" s="44"/>
      <c r="E11" s="44"/>
      <c r="F11" s="44"/>
      <c r="G11" s="45"/>
      <c r="H11" s="51" t="s">
        <v>5</v>
      </c>
      <c r="I11" s="44"/>
      <c r="J11" s="45"/>
      <c r="K11" s="51" t="s">
        <v>6</v>
      </c>
      <c r="L11" s="44"/>
      <c r="M11" s="45"/>
      <c r="N11" s="51" t="s">
        <v>7</v>
      </c>
      <c r="O11" s="44"/>
      <c r="P11" s="44"/>
      <c r="Q11" s="45"/>
      <c r="R11" s="51" t="s">
        <v>8</v>
      </c>
      <c r="S11" s="44"/>
      <c r="T11" s="44"/>
      <c r="U11" s="45"/>
      <c r="V11" s="51" t="s">
        <v>9</v>
      </c>
      <c r="W11" s="44"/>
      <c r="X11" s="45"/>
    </row>
    <row r="12" spans="1:26" ht="16.5" x14ac:dyDescent="0.25">
      <c r="A12" s="4" t="s">
        <v>10</v>
      </c>
      <c r="B12" s="43" t="s">
        <v>11</v>
      </c>
      <c r="C12" s="44"/>
      <c r="D12" s="44"/>
      <c r="E12" s="44"/>
      <c r="F12" s="44"/>
      <c r="G12" s="45"/>
      <c r="H12" s="43">
        <f>ENERO!H12+FEBRERO!H12+MARZO!H12</f>
        <v>12</v>
      </c>
      <c r="I12" s="44"/>
      <c r="J12" s="45"/>
      <c r="K12" s="43">
        <f>ENERO!K12+FEBRERO!K12+MARZO!K12</f>
        <v>3</v>
      </c>
      <c r="L12" s="44"/>
      <c r="M12" s="45"/>
      <c r="N12" s="43">
        <f>ENERO!N12+FEBRERO!N12+MARZO!N12</f>
        <v>1</v>
      </c>
      <c r="O12" s="44"/>
      <c r="P12" s="44"/>
      <c r="Q12" s="45"/>
      <c r="R12" s="43">
        <f>ENERO!R12+FEBRERO!R12+MARZO!R12</f>
        <v>0</v>
      </c>
      <c r="S12" s="44"/>
      <c r="T12" s="44"/>
      <c r="U12" s="45"/>
      <c r="V12" s="43">
        <f>ENERO!V12+FEBRERO!V12+MARZO!V12</f>
        <v>8</v>
      </c>
      <c r="W12" s="44"/>
      <c r="X12" s="45"/>
    </row>
    <row r="13" spans="1:26" ht="15" customHeight="1" x14ac:dyDescent="0.25">
      <c r="A13" s="52" t="s">
        <v>12</v>
      </c>
      <c r="B13" s="43" t="s">
        <v>13</v>
      </c>
      <c r="C13" s="44"/>
      <c r="D13" s="44"/>
      <c r="E13" s="44"/>
      <c r="F13" s="44"/>
      <c r="G13" s="45"/>
      <c r="H13" s="43">
        <f>ENERO!H13+FEBRERO!H13+MARZO!H13</f>
        <v>2</v>
      </c>
      <c r="I13" s="44"/>
      <c r="J13" s="45"/>
      <c r="K13" s="43">
        <f>ENERO!K13+FEBRERO!K13+MARZO!K13</f>
        <v>0</v>
      </c>
      <c r="L13" s="44"/>
      <c r="M13" s="45"/>
      <c r="N13" s="43">
        <f>ENERO!N13+FEBRERO!N13+MARZO!N13</f>
        <v>0</v>
      </c>
      <c r="O13" s="44"/>
      <c r="P13" s="44"/>
      <c r="Q13" s="45"/>
      <c r="R13" s="43">
        <f>ENERO!R13+FEBRERO!R13+MARZO!R13</f>
        <v>0</v>
      </c>
      <c r="S13" s="44"/>
      <c r="T13" s="44"/>
      <c r="U13" s="45"/>
      <c r="V13" s="43">
        <f>ENERO!V13+FEBRERO!V13+MARZO!V13</f>
        <v>2</v>
      </c>
      <c r="W13" s="44"/>
      <c r="X13" s="45"/>
    </row>
    <row r="14" spans="1:26" ht="15" customHeight="1" x14ac:dyDescent="0.25">
      <c r="A14" s="53"/>
      <c r="B14" s="43" t="s">
        <v>14</v>
      </c>
      <c r="C14" s="44"/>
      <c r="D14" s="44"/>
      <c r="E14" s="44"/>
      <c r="F14" s="44"/>
      <c r="G14" s="45"/>
      <c r="H14" s="43">
        <f>ENERO!H14+FEBRERO!H14+MARZO!H14</f>
        <v>0</v>
      </c>
      <c r="I14" s="44"/>
      <c r="J14" s="45"/>
      <c r="K14" s="43">
        <f>ENERO!K14+FEBRERO!K14+MARZO!K14</f>
        <v>0</v>
      </c>
      <c r="L14" s="44"/>
      <c r="M14" s="45"/>
      <c r="N14" s="43">
        <f>ENERO!N14+FEBRERO!N14+MARZO!N14</f>
        <v>0</v>
      </c>
      <c r="O14" s="44"/>
      <c r="P14" s="44"/>
      <c r="Q14" s="45"/>
      <c r="R14" s="43">
        <f>ENERO!R14+FEBRERO!R14+MARZO!R14</f>
        <v>0</v>
      </c>
      <c r="S14" s="44"/>
      <c r="T14" s="44"/>
      <c r="U14" s="45"/>
      <c r="V14" s="43">
        <f>ENERO!V14+FEBRERO!V14+MARZO!V14</f>
        <v>0</v>
      </c>
      <c r="W14" s="44"/>
      <c r="X14" s="45"/>
    </row>
    <row r="15" spans="1:26" ht="15" customHeight="1" x14ac:dyDescent="0.25">
      <c r="A15" s="53"/>
      <c r="B15" s="43" t="s">
        <v>15</v>
      </c>
      <c r="C15" s="44"/>
      <c r="D15" s="44"/>
      <c r="E15" s="44"/>
      <c r="F15" s="44"/>
      <c r="G15" s="45"/>
      <c r="H15" s="43">
        <f>ENERO!H15+FEBRERO!H15+MARZO!H15</f>
        <v>0</v>
      </c>
      <c r="I15" s="44"/>
      <c r="J15" s="45"/>
      <c r="K15" s="43">
        <f>ENERO!K15+FEBRERO!K15+MARZO!K15</f>
        <v>0</v>
      </c>
      <c r="L15" s="44"/>
      <c r="M15" s="45"/>
      <c r="N15" s="43">
        <f>ENERO!N15+FEBRERO!N15+MARZO!N15</f>
        <v>0</v>
      </c>
      <c r="O15" s="44"/>
      <c r="P15" s="44"/>
      <c r="Q15" s="45"/>
      <c r="R15" s="43">
        <f>ENERO!R15+FEBRERO!R15+MARZO!R15</f>
        <v>0</v>
      </c>
      <c r="S15" s="44"/>
      <c r="T15" s="44"/>
      <c r="U15" s="45"/>
      <c r="V15" s="43">
        <f>ENERO!V15+FEBRERO!V15+MARZO!V15</f>
        <v>0</v>
      </c>
      <c r="W15" s="44"/>
      <c r="X15" s="45"/>
    </row>
    <row r="16" spans="1:26" ht="15" customHeight="1" x14ac:dyDescent="0.25">
      <c r="A16" s="53"/>
      <c r="B16" s="43" t="s">
        <v>16</v>
      </c>
      <c r="C16" s="44"/>
      <c r="D16" s="44"/>
      <c r="E16" s="44"/>
      <c r="F16" s="44"/>
      <c r="G16" s="45"/>
      <c r="H16" s="43">
        <f>ENERO!H16+FEBRERO!H16+MARZO!H16</f>
        <v>0</v>
      </c>
      <c r="I16" s="44"/>
      <c r="J16" s="45"/>
      <c r="K16" s="43">
        <f>ENERO!K16+FEBRERO!K16+MARZO!K16</f>
        <v>0</v>
      </c>
      <c r="L16" s="44"/>
      <c r="M16" s="45"/>
      <c r="N16" s="43">
        <f>ENERO!N16+FEBRERO!N16+MARZO!N16</f>
        <v>0</v>
      </c>
      <c r="O16" s="44"/>
      <c r="P16" s="44"/>
      <c r="Q16" s="45"/>
      <c r="R16" s="43">
        <f>ENERO!R16+FEBRERO!R16+MARZO!R16</f>
        <v>0</v>
      </c>
      <c r="S16" s="44"/>
      <c r="T16" s="44"/>
      <c r="U16" s="45"/>
      <c r="V16" s="43">
        <f>ENERO!V16+FEBRERO!V16+MARZO!V16</f>
        <v>0</v>
      </c>
      <c r="W16" s="44"/>
      <c r="X16" s="45"/>
    </row>
    <row r="17" spans="1:28" ht="15" customHeight="1" x14ac:dyDescent="0.25">
      <c r="A17" s="53"/>
      <c r="B17" s="43" t="s">
        <v>17</v>
      </c>
      <c r="C17" s="44"/>
      <c r="D17" s="44"/>
      <c r="E17" s="44"/>
      <c r="F17" s="44"/>
      <c r="G17" s="45"/>
      <c r="H17" s="43">
        <f>ENERO!H17+FEBRERO!H17+MARZO!H17</f>
        <v>0</v>
      </c>
      <c r="I17" s="44"/>
      <c r="J17" s="45"/>
      <c r="K17" s="43">
        <f>ENERO!K17+FEBRERO!K17+MARZO!K17</f>
        <v>0</v>
      </c>
      <c r="L17" s="44"/>
      <c r="M17" s="45"/>
      <c r="N17" s="43">
        <f>ENERO!N17+FEBRERO!N17+MARZO!N17</f>
        <v>0</v>
      </c>
      <c r="O17" s="44"/>
      <c r="P17" s="44"/>
      <c r="Q17" s="45"/>
      <c r="R17" s="43">
        <f>ENERO!R17+FEBRERO!R17+MARZO!R17</f>
        <v>0</v>
      </c>
      <c r="S17" s="44"/>
      <c r="T17" s="44"/>
      <c r="U17" s="45"/>
      <c r="V17" s="43">
        <f>ENERO!V17+FEBRERO!V17+MARZO!V17</f>
        <v>0</v>
      </c>
      <c r="W17" s="44"/>
      <c r="X17" s="45"/>
    </row>
    <row r="18" spans="1:28" ht="15" customHeight="1" x14ac:dyDescent="0.25">
      <c r="A18" s="54"/>
      <c r="B18" s="43" t="s">
        <v>18</v>
      </c>
      <c r="C18" s="44"/>
      <c r="D18" s="44"/>
      <c r="E18" s="44"/>
      <c r="F18" s="44"/>
      <c r="G18" s="45"/>
      <c r="H18" s="43">
        <f>ENERO!H18+FEBRERO!H18+MARZO!H18</f>
        <v>0</v>
      </c>
      <c r="I18" s="44"/>
      <c r="J18" s="45"/>
      <c r="K18" s="43">
        <f>ENERO!K18+FEBRERO!K18+MARZO!K18</f>
        <v>0</v>
      </c>
      <c r="L18" s="44"/>
      <c r="M18" s="45"/>
      <c r="N18" s="43">
        <f>ENERO!N18+FEBRERO!N18+MARZO!N18</f>
        <v>0</v>
      </c>
      <c r="O18" s="44"/>
      <c r="P18" s="44"/>
      <c r="Q18" s="45"/>
      <c r="R18" s="43">
        <f>ENERO!R18+FEBRERO!R18+MARZO!R18</f>
        <v>0</v>
      </c>
      <c r="S18" s="44"/>
      <c r="T18" s="44"/>
      <c r="U18" s="45"/>
      <c r="V18" s="43">
        <f>ENERO!V18+FEBRERO!V18+MARZO!V18</f>
        <v>0</v>
      </c>
      <c r="W18" s="44"/>
      <c r="X18" s="45"/>
    </row>
    <row r="19" spans="1:28" ht="15" customHeight="1" x14ac:dyDescent="0.25">
      <c r="A19" s="52" t="s">
        <v>19</v>
      </c>
      <c r="B19" s="43" t="s">
        <v>13</v>
      </c>
      <c r="C19" s="44"/>
      <c r="D19" s="44"/>
      <c r="E19" s="44"/>
      <c r="F19" s="44"/>
      <c r="G19" s="45"/>
      <c r="H19" s="43">
        <f>ENERO!H19+FEBRERO!H19+MARZO!H19</f>
        <v>26</v>
      </c>
      <c r="I19" s="44"/>
      <c r="J19" s="45"/>
      <c r="K19" s="43">
        <f>ENERO!K19+FEBRERO!K19+MARZO!K19</f>
        <v>0</v>
      </c>
      <c r="L19" s="44"/>
      <c r="M19" s="45"/>
      <c r="N19" s="43">
        <f>ENERO!N19+FEBRERO!N19+MARZO!N19</f>
        <v>12</v>
      </c>
      <c r="O19" s="44"/>
      <c r="P19" s="44"/>
      <c r="Q19" s="45"/>
      <c r="R19" s="43">
        <f>ENERO!R19+FEBRERO!R19+MARZO!R19</f>
        <v>14</v>
      </c>
      <c r="S19" s="44"/>
      <c r="T19" s="44"/>
      <c r="U19" s="45"/>
      <c r="V19" s="43">
        <f>ENERO!V19+FEBRERO!V19+MARZO!V19</f>
        <v>0</v>
      </c>
      <c r="W19" s="44"/>
      <c r="X19" s="45"/>
    </row>
    <row r="20" spans="1:28" ht="15" customHeight="1" x14ac:dyDescent="0.25">
      <c r="A20" s="54"/>
      <c r="B20" s="43" t="s">
        <v>20</v>
      </c>
      <c r="C20" s="44"/>
      <c r="D20" s="44"/>
      <c r="E20" s="44"/>
      <c r="F20" s="44"/>
      <c r="G20" s="45"/>
      <c r="H20" s="43">
        <f>ENERO!H20+FEBRERO!H20+MARZO!H20</f>
        <v>0</v>
      </c>
      <c r="I20" s="44"/>
      <c r="J20" s="45"/>
      <c r="K20" s="43">
        <f>ENERO!K20+FEBRERO!K20+MARZO!K20</f>
        <v>0</v>
      </c>
      <c r="L20" s="44"/>
      <c r="M20" s="45"/>
      <c r="N20" s="43">
        <f>ENERO!N20+FEBRERO!N20+MARZO!N20</f>
        <v>0</v>
      </c>
      <c r="O20" s="44"/>
      <c r="P20" s="44"/>
      <c r="Q20" s="45"/>
      <c r="R20" s="43">
        <f>ENERO!R20+FEBRERO!R20+MARZO!R20</f>
        <v>0</v>
      </c>
      <c r="S20" s="44"/>
      <c r="T20" s="44"/>
      <c r="U20" s="45"/>
      <c r="V20" s="43">
        <f>ENERO!V20+FEBRERO!V20+MARZO!V20</f>
        <v>0</v>
      </c>
      <c r="W20" s="44"/>
      <c r="X20" s="45"/>
    </row>
    <row r="21" spans="1:28" ht="15" customHeight="1" x14ac:dyDescent="0.25">
      <c r="A21" s="52" t="s">
        <v>21</v>
      </c>
      <c r="B21" s="43" t="s">
        <v>22</v>
      </c>
      <c r="C21" s="44"/>
      <c r="D21" s="44"/>
      <c r="E21" s="44"/>
      <c r="F21" s="44"/>
      <c r="G21" s="45"/>
      <c r="H21" s="43">
        <f>ENERO!H21+FEBRERO!H21+MARZO!H21</f>
        <v>0</v>
      </c>
      <c r="I21" s="44"/>
      <c r="J21" s="45"/>
      <c r="K21" s="43">
        <f>ENERO!K21+FEBRERO!K21+MARZO!K21</f>
        <v>0</v>
      </c>
      <c r="L21" s="44"/>
      <c r="M21" s="45"/>
      <c r="N21" s="43">
        <f>ENERO!N21+FEBRERO!N21+MARZO!N21</f>
        <v>0</v>
      </c>
      <c r="O21" s="44"/>
      <c r="P21" s="44"/>
      <c r="Q21" s="45"/>
      <c r="R21" s="43">
        <f>ENERO!R21+FEBRERO!R21+MARZO!R21</f>
        <v>0</v>
      </c>
      <c r="S21" s="44"/>
      <c r="T21" s="44"/>
      <c r="U21" s="45"/>
      <c r="V21" s="43">
        <f>ENERO!V21+FEBRERO!V21+MARZO!V21</f>
        <v>0</v>
      </c>
      <c r="W21" s="44"/>
      <c r="X21" s="45"/>
    </row>
    <row r="22" spans="1:28" ht="15" customHeight="1" x14ac:dyDescent="0.25">
      <c r="A22" s="53"/>
      <c r="B22" s="43" t="s">
        <v>13</v>
      </c>
      <c r="C22" s="44"/>
      <c r="D22" s="44"/>
      <c r="E22" s="44"/>
      <c r="F22" s="44"/>
      <c r="G22" s="45"/>
      <c r="H22" s="43">
        <f>ENERO!H22+FEBRERO!H22+MARZO!H22</f>
        <v>0</v>
      </c>
      <c r="I22" s="44"/>
      <c r="J22" s="45"/>
      <c r="K22" s="43">
        <f>ENERO!K22+FEBRERO!K22+MARZO!K22</f>
        <v>0</v>
      </c>
      <c r="L22" s="44"/>
      <c r="M22" s="45"/>
      <c r="N22" s="43">
        <f>ENERO!N22+FEBRERO!N22+MARZO!N22</f>
        <v>0</v>
      </c>
      <c r="O22" s="44"/>
      <c r="P22" s="44"/>
      <c r="Q22" s="45"/>
      <c r="R22" s="43">
        <f>ENERO!R22+FEBRERO!R22+MARZO!R22</f>
        <v>0</v>
      </c>
      <c r="S22" s="44"/>
      <c r="T22" s="44"/>
      <c r="U22" s="45"/>
      <c r="V22" s="43">
        <f>ENERO!V22+FEBRERO!V22+MARZO!V22</f>
        <v>0</v>
      </c>
      <c r="W22" s="44"/>
      <c r="X22" s="45"/>
    </row>
    <row r="23" spans="1:28" ht="15" customHeight="1" x14ac:dyDescent="0.25">
      <c r="A23" s="54"/>
      <c r="B23" s="43" t="s">
        <v>20</v>
      </c>
      <c r="C23" s="44"/>
      <c r="D23" s="44"/>
      <c r="E23" s="44"/>
      <c r="F23" s="44"/>
      <c r="G23" s="45"/>
      <c r="H23" s="43">
        <f>ENERO!H23+FEBRERO!H23+MARZO!H23</f>
        <v>0</v>
      </c>
      <c r="I23" s="44"/>
      <c r="J23" s="45"/>
      <c r="K23" s="43">
        <f>ENERO!K23+FEBRERO!K23+MARZO!K23</f>
        <v>0</v>
      </c>
      <c r="L23" s="44"/>
      <c r="M23" s="45"/>
      <c r="N23" s="43">
        <f>ENERO!N23+FEBRERO!N23+MARZO!N23</f>
        <v>0</v>
      </c>
      <c r="O23" s="44"/>
      <c r="P23" s="44"/>
      <c r="Q23" s="45"/>
      <c r="R23" s="43">
        <f>ENERO!R23+FEBRERO!R23+MARZO!R23</f>
        <v>0</v>
      </c>
      <c r="S23" s="44"/>
      <c r="T23" s="44"/>
      <c r="U23" s="45"/>
      <c r="V23" s="43">
        <f>ENERO!V23+FEBRERO!V23+MARZO!V23</f>
        <v>0</v>
      </c>
      <c r="W23" s="44"/>
      <c r="X23" s="45"/>
    </row>
    <row r="24" spans="1:28" ht="32.450000000000003" customHeight="1" x14ac:dyDescent="0.25"/>
    <row r="25" spans="1:28" ht="18" customHeight="1" x14ac:dyDescent="0.25">
      <c r="A25" s="49" t="s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8" ht="3" customHeight="1" x14ac:dyDescent="0.25"/>
    <row r="27" spans="1:28" ht="16.5" x14ac:dyDescent="0.25">
      <c r="A27" s="3" t="s">
        <v>3</v>
      </c>
      <c r="B27" s="50" t="s">
        <v>4</v>
      </c>
      <c r="C27" s="44"/>
      <c r="D27" s="44"/>
      <c r="E27" s="44"/>
      <c r="F27" s="44"/>
      <c r="G27" s="45"/>
      <c r="H27" s="51" t="s">
        <v>5</v>
      </c>
      <c r="I27" s="44"/>
      <c r="J27" s="45"/>
      <c r="K27" s="51" t="s">
        <v>24</v>
      </c>
      <c r="L27" s="44"/>
      <c r="M27" s="45"/>
      <c r="N27" s="51" t="s">
        <v>7</v>
      </c>
      <c r="O27" s="44"/>
      <c r="P27" s="44"/>
      <c r="Q27" s="45"/>
      <c r="R27" s="51" t="s">
        <v>8</v>
      </c>
      <c r="S27" s="44"/>
      <c r="T27" s="44"/>
      <c r="U27" s="45"/>
      <c r="V27" s="51" t="s">
        <v>25</v>
      </c>
      <c r="W27" s="44"/>
      <c r="X27" s="45"/>
      <c r="Z27" s="51" t="s">
        <v>26</v>
      </c>
      <c r="AA27" s="45"/>
      <c r="AB27" s="5" t="s">
        <v>27</v>
      </c>
    </row>
    <row r="28" spans="1:28" ht="16.5" x14ac:dyDescent="0.25">
      <c r="A28" s="52" t="s">
        <v>28</v>
      </c>
      <c r="B28" s="43" t="s">
        <v>13</v>
      </c>
      <c r="C28" s="44"/>
      <c r="D28" s="44"/>
      <c r="E28" s="44"/>
      <c r="F28" s="44"/>
      <c r="G28" s="45"/>
      <c r="H28" s="43">
        <f>ENERO!H28+FEBRERO!H28+MARZO!H28</f>
        <v>27</v>
      </c>
      <c r="I28" s="44"/>
      <c r="J28" s="45"/>
      <c r="K28" s="43">
        <f>ENERO!K28+FEBRERO!K28+MARZO!K28</f>
        <v>0</v>
      </c>
      <c r="L28" s="44"/>
      <c r="M28" s="45"/>
      <c r="N28" s="43">
        <f>ENERO!N28+FEBRERO!N28+MARZO!N28</f>
        <v>0</v>
      </c>
      <c r="O28" s="44"/>
      <c r="P28" s="44"/>
      <c r="Q28" s="45"/>
      <c r="R28" s="43">
        <f>ENERO!R28+FEBRERO!R28+MARZO!R28</f>
        <v>14</v>
      </c>
      <c r="S28" s="44"/>
      <c r="T28" s="44"/>
      <c r="U28" s="45"/>
      <c r="V28" s="43">
        <f>ENERO!V28+FEBRERO!V28+MARZO!V28</f>
        <v>7</v>
      </c>
      <c r="W28" s="44"/>
      <c r="X28" s="45"/>
      <c r="Y28" s="2">
        <v>0</v>
      </c>
      <c r="Z28" s="43">
        <f>ENERO!Z28+FEBRERO!Z28+MARZO!Z28</f>
        <v>6</v>
      </c>
      <c r="AA28" s="45"/>
      <c r="AB28" s="6">
        <f>ENERO!AB28+FEBRERO!AB28+MARZO!AB28</f>
        <v>0</v>
      </c>
    </row>
    <row r="29" spans="1:28" ht="16.5" x14ac:dyDescent="0.25">
      <c r="A29" s="54"/>
      <c r="B29" s="43" t="s">
        <v>20</v>
      </c>
      <c r="C29" s="44"/>
      <c r="D29" s="44"/>
      <c r="E29" s="44"/>
      <c r="F29" s="44"/>
      <c r="G29" s="45"/>
      <c r="H29" s="43">
        <f>ENERO!H29+FEBRERO!H29+MARZO!H29</f>
        <v>2</v>
      </c>
      <c r="I29" s="44"/>
      <c r="J29" s="45"/>
      <c r="K29" s="43">
        <f>ENERO!K29+FEBRERO!K29+MARZO!K29</f>
        <v>0</v>
      </c>
      <c r="L29" s="44"/>
      <c r="M29" s="45"/>
      <c r="N29" s="43">
        <f>ENERO!N29+FEBRERO!N29+MARZO!N29</f>
        <v>0</v>
      </c>
      <c r="O29" s="44"/>
      <c r="P29" s="44"/>
      <c r="Q29" s="45"/>
      <c r="R29" s="43">
        <f>ENERO!R29+FEBRERO!R29+MARZO!R29</f>
        <v>2</v>
      </c>
      <c r="S29" s="44"/>
      <c r="T29" s="44"/>
      <c r="U29" s="45"/>
      <c r="V29" s="43">
        <f>ENERO!V29+FEBRERO!V29+MARZO!V29</f>
        <v>0</v>
      </c>
      <c r="W29" s="44"/>
      <c r="X29" s="45"/>
      <c r="Y29" s="2">
        <v>0</v>
      </c>
      <c r="Z29" s="43">
        <f>ENERO!Z29+FEBRERO!Z29+MARZO!Z29</f>
        <v>0</v>
      </c>
      <c r="AA29" s="45"/>
      <c r="AB29" s="14">
        <f>ENERO!AB29+FEBRERO!AB29+MARZO!AB29</f>
        <v>0</v>
      </c>
    </row>
    <row r="30" spans="1:28" ht="16.5" x14ac:dyDescent="0.25">
      <c r="A30" s="52" t="s">
        <v>29</v>
      </c>
      <c r="B30" s="43" t="s">
        <v>30</v>
      </c>
      <c r="C30" s="44"/>
      <c r="D30" s="44"/>
      <c r="E30" s="44"/>
      <c r="F30" s="44"/>
      <c r="G30" s="45"/>
      <c r="H30" s="43">
        <f>ENERO!H30+FEBRERO!H30+MARZO!H30</f>
        <v>0</v>
      </c>
      <c r="I30" s="44"/>
      <c r="J30" s="45"/>
      <c r="K30" s="43">
        <f>ENERO!K30+FEBRERO!K30+MARZO!K30</f>
        <v>0</v>
      </c>
      <c r="L30" s="44"/>
      <c r="M30" s="45"/>
      <c r="N30" s="43">
        <f>ENERO!N30+FEBRERO!N30+MARZO!N30</f>
        <v>0</v>
      </c>
      <c r="O30" s="44"/>
      <c r="P30" s="44"/>
      <c r="Q30" s="45"/>
      <c r="R30" s="43">
        <f>ENERO!R30+FEBRERO!R30+MARZO!R30</f>
        <v>0</v>
      </c>
      <c r="S30" s="44"/>
      <c r="T30" s="44"/>
      <c r="U30" s="45"/>
      <c r="V30" s="43">
        <f>ENERO!V30+FEBRERO!V30+MARZO!V30</f>
        <v>0</v>
      </c>
      <c r="W30" s="44"/>
      <c r="X30" s="45"/>
      <c r="Y30" s="2">
        <v>0</v>
      </c>
      <c r="Z30" s="43">
        <f>ENERO!Z30+FEBRERO!Z30+MARZO!Z30</f>
        <v>0</v>
      </c>
      <c r="AA30" s="45"/>
      <c r="AB30" s="14">
        <f>ENERO!AB30+FEBRERO!AB30+MARZO!AB30</f>
        <v>0</v>
      </c>
    </row>
    <row r="31" spans="1:28" ht="16.5" x14ac:dyDescent="0.25">
      <c r="A31" s="53"/>
      <c r="B31" s="43" t="s">
        <v>31</v>
      </c>
      <c r="C31" s="44"/>
      <c r="D31" s="44"/>
      <c r="E31" s="44"/>
      <c r="F31" s="44"/>
      <c r="G31" s="45"/>
      <c r="H31" s="43">
        <f>ENERO!H31+FEBRERO!H31+MARZO!H31</f>
        <v>0</v>
      </c>
      <c r="I31" s="44"/>
      <c r="J31" s="45"/>
      <c r="K31" s="43">
        <f>ENERO!K31+FEBRERO!K31+MARZO!K31</f>
        <v>0</v>
      </c>
      <c r="L31" s="44"/>
      <c r="M31" s="45"/>
      <c r="N31" s="43">
        <f>ENERO!N31+FEBRERO!N31+MARZO!N31</f>
        <v>0</v>
      </c>
      <c r="O31" s="44"/>
      <c r="P31" s="44"/>
      <c r="Q31" s="45"/>
      <c r="R31" s="43">
        <f>ENERO!R31+FEBRERO!R31+MARZO!R31</f>
        <v>0</v>
      </c>
      <c r="S31" s="44"/>
      <c r="T31" s="44"/>
      <c r="U31" s="45"/>
      <c r="V31" s="43">
        <f>ENERO!V31+FEBRERO!V31+MARZO!V31</f>
        <v>0</v>
      </c>
      <c r="W31" s="44"/>
      <c r="X31" s="45"/>
      <c r="Y31" s="2">
        <v>0</v>
      </c>
      <c r="Z31" s="43">
        <f>ENERO!Z31+FEBRERO!Z31+MARZO!Z31</f>
        <v>0</v>
      </c>
      <c r="AA31" s="45"/>
      <c r="AB31" s="14">
        <f>ENERO!AB31+FEBRERO!AB31+MARZO!AB31</f>
        <v>0</v>
      </c>
    </row>
    <row r="32" spans="1:28" ht="16.5" x14ac:dyDescent="0.25">
      <c r="A32" s="53"/>
      <c r="B32" s="43" t="s">
        <v>32</v>
      </c>
      <c r="C32" s="44"/>
      <c r="D32" s="44"/>
      <c r="E32" s="44"/>
      <c r="F32" s="44"/>
      <c r="G32" s="45"/>
      <c r="H32" s="43">
        <f>ENERO!H32+FEBRERO!H32+MARZO!H32</f>
        <v>0</v>
      </c>
      <c r="I32" s="44"/>
      <c r="J32" s="45"/>
      <c r="K32" s="43">
        <f>ENERO!K32+FEBRERO!K32+MARZO!K32</f>
        <v>0</v>
      </c>
      <c r="L32" s="44"/>
      <c r="M32" s="45"/>
      <c r="N32" s="43">
        <f>ENERO!N32+FEBRERO!N32+MARZO!N32</f>
        <v>0</v>
      </c>
      <c r="O32" s="44"/>
      <c r="P32" s="44"/>
      <c r="Q32" s="45"/>
      <c r="R32" s="43">
        <f>ENERO!R32+FEBRERO!R32+MARZO!R32</f>
        <v>0</v>
      </c>
      <c r="S32" s="44"/>
      <c r="T32" s="44"/>
      <c r="U32" s="45"/>
      <c r="V32" s="43">
        <f>ENERO!V32+FEBRERO!V32+MARZO!V32</f>
        <v>0</v>
      </c>
      <c r="W32" s="44"/>
      <c r="X32" s="45"/>
      <c r="Y32" s="2">
        <v>0</v>
      </c>
      <c r="Z32" s="43">
        <f>ENERO!Z32+FEBRERO!Z32+MARZO!Z32</f>
        <v>0</v>
      </c>
      <c r="AA32" s="45"/>
      <c r="AB32" s="14">
        <f>ENERO!AB32+FEBRERO!AB32+MARZO!AB32</f>
        <v>0</v>
      </c>
    </row>
    <row r="33" spans="1:28" ht="16.5" x14ac:dyDescent="0.25">
      <c r="A33" s="53"/>
      <c r="B33" s="43" t="s">
        <v>33</v>
      </c>
      <c r="C33" s="44"/>
      <c r="D33" s="44"/>
      <c r="E33" s="44"/>
      <c r="F33" s="44"/>
      <c r="G33" s="45"/>
      <c r="H33" s="43">
        <f>ENERO!H33+FEBRERO!H33+MARZO!H33</f>
        <v>0</v>
      </c>
      <c r="I33" s="44"/>
      <c r="J33" s="45"/>
      <c r="K33" s="43">
        <f>ENERO!K33+FEBRERO!K33+MARZO!K33</f>
        <v>0</v>
      </c>
      <c r="L33" s="44"/>
      <c r="M33" s="45"/>
      <c r="N33" s="43">
        <f>ENERO!N33+FEBRERO!N33+MARZO!N33</f>
        <v>0</v>
      </c>
      <c r="O33" s="44"/>
      <c r="P33" s="44"/>
      <c r="Q33" s="45"/>
      <c r="R33" s="43">
        <f>ENERO!R33+FEBRERO!R33+MARZO!R33</f>
        <v>0</v>
      </c>
      <c r="S33" s="44"/>
      <c r="T33" s="44"/>
      <c r="U33" s="45"/>
      <c r="V33" s="43">
        <f>ENERO!V33+FEBRERO!V33+MARZO!V33</f>
        <v>0</v>
      </c>
      <c r="W33" s="44"/>
      <c r="X33" s="45"/>
      <c r="Y33" s="2">
        <v>0</v>
      </c>
      <c r="Z33" s="43">
        <f>ENERO!Z33+FEBRERO!Z33+MARZO!Z33</f>
        <v>0</v>
      </c>
      <c r="AA33" s="45"/>
      <c r="AB33" s="14">
        <f>ENERO!AB33+FEBRERO!AB33+MARZO!AB33</f>
        <v>0</v>
      </c>
    </row>
    <row r="34" spans="1:28" ht="16.5" x14ac:dyDescent="0.25">
      <c r="A34" s="53"/>
      <c r="B34" s="43" t="s">
        <v>34</v>
      </c>
      <c r="C34" s="44"/>
      <c r="D34" s="44"/>
      <c r="E34" s="44"/>
      <c r="F34" s="44"/>
      <c r="G34" s="45"/>
      <c r="H34" s="43">
        <f>ENERO!H34+FEBRERO!H34+MARZO!H34</f>
        <v>0</v>
      </c>
      <c r="I34" s="44"/>
      <c r="J34" s="45"/>
      <c r="K34" s="43">
        <f>ENERO!K34+FEBRERO!K34+MARZO!K34</f>
        <v>0</v>
      </c>
      <c r="L34" s="44"/>
      <c r="M34" s="45"/>
      <c r="N34" s="43">
        <f>ENERO!N34+FEBRERO!N34+MARZO!N34</f>
        <v>0</v>
      </c>
      <c r="O34" s="44"/>
      <c r="P34" s="44"/>
      <c r="Q34" s="45"/>
      <c r="R34" s="43">
        <f>ENERO!R34+FEBRERO!R34+MARZO!R34</f>
        <v>0</v>
      </c>
      <c r="S34" s="44"/>
      <c r="T34" s="44"/>
      <c r="U34" s="45"/>
      <c r="V34" s="43">
        <f>ENERO!V34+FEBRERO!V34+MARZO!V34</f>
        <v>0</v>
      </c>
      <c r="W34" s="44"/>
      <c r="X34" s="45"/>
      <c r="Y34" s="2">
        <v>0</v>
      </c>
      <c r="Z34" s="43">
        <f>ENERO!Z34+FEBRERO!Z34+MARZO!Z34</f>
        <v>0</v>
      </c>
      <c r="AA34" s="45"/>
      <c r="AB34" s="14">
        <f>ENERO!AB34+FEBRERO!AB34+MARZO!AB34</f>
        <v>0</v>
      </c>
    </row>
    <row r="35" spans="1:28" ht="16.5" x14ac:dyDescent="0.25">
      <c r="A35" s="53"/>
      <c r="B35" s="43" t="s">
        <v>35</v>
      </c>
      <c r="C35" s="44"/>
      <c r="D35" s="44"/>
      <c r="E35" s="44"/>
      <c r="F35" s="44"/>
      <c r="G35" s="45"/>
      <c r="H35" s="43">
        <f>ENERO!H35+FEBRERO!H35+MARZO!H35</f>
        <v>0</v>
      </c>
      <c r="I35" s="44"/>
      <c r="J35" s="45"/>
      <c r="K35" s="43">
        <f>ENERO!K35+FEBRERO!K35+MARZO!K35</f>
        <v>0</v>
      </c>
      <c r="L35" s="44"/>
      <c r="M35" s="45"/>
      <c r="N35" s="43">
        <f>ENERO!N35+FEBRERO!N35+MARZO!N35</f>
        <v>0</v>
      </c>
      <c r="O35" s="44"/>
      <c r="P35" s="44"/>
      <c r="Q35" s="45"/>
      <c r="R35" s="43">
        <f>ENERO!R35+FEBRERO!R35+MARZO!R35</f>
        <v>0</v>
      </c>
      <c r="S35" s="44"/>
      <c r="T35" s="44"/>
      <c r="U35" s="45"/>
      <c r="V35" s="43">
        <f>ENERO!V35+FEBRERO!V35+MARZO!V35</f>
        <v>0</v>
      </c>
      <c r="W35" s="44"/>
      <c r="X35" s="45"/>
      <c r="Y35" s="2">
        <v>0</v>
      </c>
      <c r="Z35" s="43">
        <f>ENERO!Z35+FEBRERO!Z35+MARZO!Z35</f>
        <v>0</v>
      </c>
      <c r="AA35" s="45"/>
      <c r="AB35" s="14">
        <f>ENERO!AB35+FEBRERO!AB35+MARZO!AB35</f>
        <v>0</v>
      </c>
    </row>
    <row r="36" spans="1:28" ht="16.5" x14ac:dyDescent="0.25">
      <c r="A36" s="53"/>
      <c r="B36" s="43" t="s">
        <v>36</v>
      </c>
      <c r="C36" s="44"/>
      <c r="D36" s="44"/>
      <c r="E36" s="44"/>
      <c r="F36" s="44"/>
      <c r="G36" s="45"/>
      <c r="H36" s="43">
        <f>ENERO!H36+FEBRERO!H36+MARZO!H36</f>
        <v>0</v>
      </c>
      <c r="I36" s="44"/>
      <c r="J36" s="45"/>
      <c r="K36" s="43">
        <f>ENERO!K36+FEBRERO!K36+MARZO!K36</f>
        <v>0</v>
      </c>
      <c r="L36" s="44"/>
      <c r="M36" s="45"/>
      <c r="N36" s="43">
        <f>ENERO!N36+FEBRERO!N36+MARZO!N36</f>
        <v>0</v>
      </c>
      <c r="O36" s="44"/>
      <c r="P36" s="44"/>
      <c r="Q36" s="45"/>
      <c r="R36" s="43">
        <f>ENERO!R36+FEBRERO!R36+MARZO!R36</f>
        <v>0</v>
      </c>
      <c r="S36" s="44"/>
      <c r="T36" s="44"/>
      <c r="U36" s="45"/>
      <c r="V36" s="43">
        <f>ENERO!V36+FEBRERO!V36+MARZO!V36</f>
        <v>0</v>
      </c>
      <c r="W36" s="44"/>
      <c r="X36" s="45"/>
      <c r="Y36" s="2">
        <v>0</v>
      </c>
      <c r="Z36" s="43">
        <f>ENERO!Z36+FEBRERO!Z36+MARZO!Z36</f>
        <v>0</v>
      </c>
      <c r="AA36" s="45"/>
      <c r="AB36" s="14">
        <f>ENERO!AB36+FEBRERO!AB36+MARZO!AB36</f>
        <v>0</v>
      </c>
    </row>
    <row r="37" spans="1:28" ht="16.5" x14ac:dyDescent="0.25">
      <c r="A37" s="54"/>
      <c r="B37" s="43" t="s">
        <v>37</v>
      </c>
      <c r="C37" s="44"/>
      <c r="D37" s="44"/>
      <c r="E37" s="44"/>
      <c r="F37" s="44"/>
      <c r="G37" s="45"/>
      <c r="H37" s="43">
        <f>ENERO!H37+FEBRERO!H37+MARZO!H37</f>
        <v>0</v>
      </c>
      <c r="I37" s="44"/>
      <c r="J37" s="45"/>
      <c r="K37" s="43">
        <f>ENERO!K37+FEBRERO!K37+MARZO!K37</f>
        <v>0</v>
      </c>
      <c r="L37" s="44"/>
      <c r="M37" s="45"/>
      <c r="N37" s="43">
        <f>ENERO!N37+FEBRERO!N37+MARZO!N37</f>
        <v>0</v>
      </c>
      <c r="O37" s="44"/>
      <c r="P37" s="44"/>
      <c r="Q37" s="45"/>
      <c r="R37" s="43">
        <f>ENERO!R37+FEBRERO!R37+MARZO!R37</f>
        <v>0</v>
      </c>
      <c r="S37" s="44"/>
      <c r="T37" s="44"/>
      <c r="U37" s="45"/>
      <c r="V37" s="43">
        <f>ENERO!V37+FEBRERO!V37+MARZO!V37</f>
        <v>0</v>
      </c>
      <c r="W37" s="44"/>
      <c r="X37" s="45"/>
      <c r="Y37" s="2">
        <v>0</v>
      </c>
      <c r="Z37" s="43">
        <f>ENERO!Z37+FEBRERO!Z37+MARZO!Z37</f>
        <v>0</v>
      </c>
      <c r="AA37" s="45"/>
      <c r="AB37" s="14">
        <f>ENERO!AB37+FEBRERO!AB37+MARZO!AB37</f>
        <v>0</v>
      </c>
    </row>
    <row r="38" spans="1:28" ht="16.5" x14ac:dyDescent="0.25">
      <c r="A38" s="52" t="s">
        <v>38</v>
      </c>
      <c r="B38" s="43" t="s">
        <v>39</v>
      </c>
      <c r="C38" s="44"/>
      <c r="D38" s="44"/>
      <c r="E38" s="44"/>
      <c r="F38" s="44"/>
      <c r="G38" s="45"/>
      <c r="H38" s="43">
        <f>ENERO!H38+FEBRERO!H38+MARZO!H38</f>
        <v>0</v>
      </c>
      <c r="I38" s="44"/>
      <c r="J38" s="45"/>
      <c r="K38" s="43">
        <f>ENERO!K38+FEBRERO!K38+MARZO!K38</f>
        <v>0</v>
      </c>
      <c r="L38" s="44"/>
      <c r="M38" s="45"/>
      <c r="N38" s="43">
        <f>ENERO!N38+FEBRERO!N38+MARZO!N38</f>
        <v>0</v>
      </c>
      <c r="O38" s="44"/>
      <c r="P38" s="44"/>
      <c r="Q38" s="45"/>
      <c r="R38" s="43">
        <f>ENERO!R38+FEBRERO!R38+MARZO!R38</f>
        <v>0</v>
      </c>
      <c r="S38" s="44"/>
      <c r="T38" s="44"/>
      <c r="U38" s="45"/>
      <c r="V38" s="43">
        <f>ENERO!V38+FEBRERO!V38+MARZO!V38</f>
        <v>0</v>
      </c>
      <c r="W38" s="44"/>
      <c r="X38" s="45"/>
      <c r="Y38" s="2">
        <v>0</v>
      </c>
      <c r="Z38" s="43">
        <f>ENERO!Z38+FEBRERO!Z38+MARZO!Z38</f>
        <v>0</v>
      </c>
      <c r="AA38" s="45"/>
      <c r="AB38" s="14">
        <f>ENERO!AB38+FEBRERO!AB38+MARZO!AB38</f>
        <v>0</v>
      </c>
    </row>
    <row r="39" spans="1:28" ht="16.5" x14ac:dyDescent="0.25">
      <c r="A39" s="53"/>
      <c r="B39" s="43" t="s">
        <v>31</v>
      </c>
      <c r="C39" s="44"/>
      <c r="D39" s="44"/>
      <c r="E39" s="44"/>
      <c r="F39" s="44"/>
      <c r="G39" s="45"/>
      <c r="H39" s="43">
        <f>ENERO!H39+FEBRERO!H39+MARZO!H39</f>
        <v>0</v>
      </c>
      <c r="I39" s="44"/>
      <c r="J39" s="45"/>
      <c r="K39" s="43">
        <f>ENERO!K39+FEBRERO!K39+MARZO!K39</f>
        <v>0</v>
      </c>
      <c r="L39" s="44"/>
      <c r="M39" s="45"/>
      <c r="N39" s="43">
        <f>ENERO!N39+FEBRERO!N39+MARZO!N39</f>
        <v>0</v>
      </c>
      <c r="O39" s="44"/>
      <c r="P39" s="44"/>
      <c r="Q39" s="45"/>
      <c r="R39" s="43">
        <f>ENERO!R39+FEBRERO!R39+MARZO!R39</f>
        <v>0</v>
      </c>
      <c r="S39" s="44"/>
      <c r="T39" s="44"/>
      <c r="U39" s="45"/>
      <c r="V39" s="43">
        <f>ENERO!V39+FEBRERO!V39+MARZO!V39</f>
        <v>0</v>
      </c>
      <c r="W39" s="44"/>
      <c r="X39" s="45"/>
      <c r="Y39" s="2">
        <v>0</v>
      </c>
      <c r="Z39" s="43">
        <f>ENERO!Z39+FEBRERO!Z39+MARZO!Z39</f>
        <v>0</v>
      </c>
      <c r="AA39" s="45"/>
      <c r="AB39" s="14">
        <f>ENERO!AB39+FEBRERO!AB39+MARZO!AB39</f>
        <v>0</v>
      </c>
    </row>
    <row r="40" spans="1:28" ht="16.5" x14ac:dyDescent="0.25">
      <c r="A40" s="53"/>
      <c r="B40" s="43" t="s">
        <v>32</v>
      </c>
      <c r="C40" s="44"/>
      <c r="D40" s="44"/>
      <c r="E40" s="44"/>
      <c r="F40" s="44"/>
      <c r="G40" s="45"/>
      <c r="H40" s="43">
        <f>ENERO!H40+FEBRERO!H40+MARZO!H40</f>
        <v>0</v>
      </c>
      <c r="I40" s="44"/>
      <c r="J40" s="45"/>
      <c r="K40" s="43">
        <f>ENERO!K40+FEBRERO!K40+MARZO!K40</f>
        <v>0</v>
      </c>
      <c r="L40" s="44"/>
      <c r="M40" s="45"/>
      <c r="N40" s="43">
        <f>ENERO!N40+FEBRERO!N40+MARZO!N40</f>
        <v>0</v>
      </c>
      <c r="O40" s="44"/>
      <c r="P40" s="44"/>
      <c r="Q40" s="45"/>
      <c r="R40" s="43">
        <f>ENERO!R40+FEBRERO!R40+MARZO!R40</f>
        <v>0</v>
      </c>
      <c r="S40" s="44"/>
      <c r="T40" s="44"/>
      <c r="U40" s="45"/>
      <c r="V40" s="43">
        <f>ENERO!V40+FEBRERO!V40+MARZO!V40</f>
        <v>0</v>
      </c>
      <c r="W40" s="44"/>
      <c r="X40" s="45"/>
      <c r="Y40" s="2">
        <v>0</v>
      </c>
      <c r="Z40" s="43">
        <f>ENERO!Z40+FEBRERO!Z40+MARZO!Z40</f>
        <v>0</v>
      </c>
      <c r="AA40" s="45"/>
      <c r="AB40" s="14">
        <f>ENERO!AB40+FEBRERO!AB40+MARZO!AB40</f>
        <v>0</v>
      </c>
    </row>
    <row r="41" spans="1:28" ht="16.5" x14ac:dyDescent="0.25">
      <c r="A41" s="53"/>
      <c r="B41" s="43" t="s">
        <v>33</v>
      </c>
      <c r="C41" s="44"/>
      <c r="D41" s="44"/>
      <c r="E41" s="44"/>
      <c r="F41" s="44"/>
      <c r="G41" s="45"/>
      <c r="H41" s="43">
        <f>ENERO!H41+FEBRERO!H41+MARZO!H41</f>
        <v>0</v>
      </c>
      <c r="I41" s="44"/>
      <c r="J41" s="45"/>
      <c r="K41" s="43">
        <f>ENERO!K41+FEBRERO!K41+MARZO!K41</f>
        <v>0</v>
      </c>
      <c r="L41" s="44"/>
      <c r="M41" s="45"/>
      <c r="N41" s="43">
        <f>ENERO!N41+FEBRERO!N41+MARZO!N41</f>
        <v>0</v>
      </c>
      <c r="O41" s="44"/>
      <c r="P41" s="44"/>
      <c r="Q41" s="45"/>
      <c r="R41" s="43">
        <f>ENERO!R41+FEBRERO!R41+MARZO!R41</f>
        <v>0</v>
      </c>
      <c r="S41" s="44"/>
      <c r="T41" s="44"/>
      <c r="U41" s="45"/>
      <c r="V41" s="43">
        <f>ENERO!V41+FEBRERO!V41+MARZO!V41</f>
        <v>0</v>
      </c>
      <c r="W41" s="44"/>
      <c r="X41" s="45"/>
      <c r="Y41" s="2">
        <v>0</v>
      </c>
      <c r="Z41" s="43">
        <f>ENERO!Z41+FEBRERO!Z41+MARZO!Z41</f>
        <v>0</v>
      </c>
      <c r="AA41" s="45"/>
      <c r="AB41" s="14">
        <f>ENERO!AB41+FEBRERO!AB41+MARZO!AB41</f>
        <v>0</v>
      </c>
    </row>
    <row r="42" spans="1:28" ht="16.5" x14ac:dyDescent="0.25">
      <c r="A42" s="53"/>
      <c r="B42" s="43" t="s">
        <v>34</v>
      </c>
      <c r="C42" s="44"/>
      <c r="D42" s="44"/>
      <c r="E42" s="44"/>
      <c r="F42" s="44"/>
      <c r="G42" s="45"/>
      <c r="H42" s="43">
        <f>ENERO!H42+FEBRERO!H42+MARZO!H42</f>
        <v>0</v>
      </c>
      <c r="I42" s="44"/>
      <c r="J42" s="45"/>
      <c r="K42" s="43">
        <f>ENERO!K42+FEBRERO!K42+MARZO!K42</f>
        <v>0</v>
      </c>
      <c r="L42" s="44"/>
      <c r="M42" s="45"/>
      <c r="N42" s="43">
        <f>ENERO!N42+FEBRERO!N42+MARZO!N42</f>
        <v>0</v>
      </c>
      <c r="O42" s="44"/>
      <c r="P42" s="44"/>
      <c r="Q42" s="45"/>
      <c r="R42" s="43">
        <f>ENERO!R42+FEBRERO!R42+MARZO!R42</f>
        <v>0</v>
      </c>
      <c r="S42" s="44"/>
      <c r="T42" s="44"/>
      <c r="U42" s="45"/>
      <c r="V42" s="43">
        <f>ENERO!V42+FEBRERO!V42+MARZO!V42</f>
        <v>0</v>
      </c>
      <c r="W42" s="44"/>
      <c r="X42" s="45"/>
      <c r="Y42" s="2">
        <v>0</v>
      </c>
      <c r="Z42" s="43">
        <f>ENERO!Z42+FEBRERO!Z42+MARZO!Z42</f>
        <v>0</v>
      </c>
      <c r="AA42" s="45"/>
      <c r="AB42" s="14">
        <f>ENERO!AB42+FEBRERO!AB42+MARZO!AB42</f>
        <v>0</v>
      </c>
    </row>
    <row r="43" spans="1:28" ht="16.5" x14ac:dyDescent="0.25">
      <c r="A43" s="53"/>
      <c r="B43" s="43" t="s">
        <v>35</v>
      </c>
      <c r="C43" s="44"/>
      <c r="D43" s="44"/>
      <c r="E43" s="44"/>
      <c r="F43" s="44"/>
      <c r="G43" s="45"/>
      <c r="H43" s="43">
        <f>ENERO!H43+FEBRERO!H43+MARZO!H43</f>
        <v>0</v>
      </c>
      <c r="I43" s="44"/>
      <c r="J43" s="45"/>
      <c r="K43" s="43">
        <f>ENERO!K43+FEBRERO!K43+MARZO!K43</f>
        <v>0</v>
      </c>
      <c r="L43" s="44"/>
      <c r="M43" s="45"/>
      <c r="N43" s="43">
        <f>ENERO!N43+FEBRERO!N43+MARZO!N43</f>
        <v>0</v>
      </c>
      <c r="O43" s="44"/>
      <c r="P43" s="44"/>
      <c r="Q43" s="45"/>
      <c r="R43" s="43">
        <f>ENERO!R43+FEBRERO!R43+MARZO!R43</f>
        <v>0</v>
      </c>
      <c r="S43" s="44"/>
      <c r="T43" s="44"/>
      <c r="U43" s="45"/>
      <c r="V43" s="43">
        <f>ENERO!V43+FEBRERO!V43+MARZO!V43</f>
        <v>0</v>
      </c>
      <c r="W43" s="44"/>
      <c r="X43" s="45"/>
      <c r="Y43" s="2">
        <v>0</v>
      </c>
      <c r="Z43" s="43">
        <f>ENERO!Z43+FEBRERO!Z43+MARZO!Z43</f>
        <v>0</v>
      </c>
      <c r="AA43" s="45"/>
      <c r="AB43" s="14">
        <f>ENERO!AB43+FEBRERO!AB43+MARZO!AB43</f>
        <v>0</v>
      </c>
    </row>
    <row r="44" spans="1:28" ht="16.5" x14ac:dyDescent="0.25">
      <c r="A44" s="53"/>
      <c r="B44" s="43" t="s">
        <v>36</v>
      </c>
      <c r="C44" s="44"/>
      <c r="D44" s="44"/>
      <c r="E44" s="44"/>
      <c r="F44" s="44"/>
      <c r="G44" s="45"/>
      <c r="H44" s="43">
        <f>ENERO!H44+FEBRERO!H44+MARZO!H44</f>
        <v>0</v>
      </c>
      <c r="I44" s="44"/>
      <c r="J44" s="45"/>
      <c r="K44" s="43">
        <f>ENERO!K44+FEBRERO!K44+MARZO!K44</f>
        <v>0</v>
      </c>
      <c r="L44" s="44"/>
      <c r="M44" s="45"/>
      <c r="N44" s="43">
        <f>ENERO!N44+FEBRERO!N44+MARZO!N44</f>
        <v>0</v>
      </c>
      <c r="O44" s="44"/>
      <c r="P44" s="44"/>
      <c r="Q44" s="45"/>
      <c r="R44" s="43">
        <f>ENERO!R44+FEBRERO!R44+MARZO!R44</f>
        <v>0</v>
      </c>
      <c r="S44" s="44"/>
      <c r="T44" s="44"/>
      <c r="U44" s="45"/>
      <c r="V44" s="43">
        <f>ENERO!V44+FEBRERO!V44+MARZO!V44</f>
        <v>0</v>
      </c>
      <c r="W44" s="44"/>
      <c r="X44" s="45"/>
      <c r="Y44" s="2">
        <v>0</v>
      </c>
      <c r="Z44" s="43">
        <f>ENERO!Z44+FEBRERO!Z44+MARZO!Z44</f>
        <v>0</v>
      </c>
      <c r="AA44" s="45"/>
      <c r="AB44" s="14">
        <f>ENERO!AB44+FEBRERO!AB44+MARZO!AB44</f>
        <v>0</v>
      </c>
    </row>
    <row r="45" spans="1:28" ht="16.5" x14ac:dyDescent="0.25">
      <c r="A45" s="54"/>
      <c r="B45" s="43" t="s">
        <v>37</v>
      </c>
      <c r="C45" s="44"/>
      <c r="D45" s="44"/>
      <c r="E45" s="44"/>
      <c r="F45" s="44"/>
      <c r="G45" s="45"/>
      <c r="H45" s="43">
        <f>ENERO!H45+FEBRERO!H45+MARZO!H45</f>
        <v>0</v>
      </c>
      <c r="I45" s="44"/>
      <c r="J45" s="45"/>
      <c r="K45" s="43">
        <f>ENERO!K45+FEBRERO!K45+MARZO!K45</f>
        <v>0</v>
      </c>
      <c r="L45" s="44"/>
      <c r="M45" s="45"/>
      <c r="N45" s="43">
        <f>ENERO!N45+FEBRERO!N45+MARZO!N45</f>
        <v>0</v>
      </c>
      <c r="O45" s="44"/>
      <c r="P45" s="44"/>
      <c r="Q45" s="45"/>
      <c r="R45" s="43">
        <f>ENERO!R45+FEBRERO!R45+MARZO!R45</f>
        <v>0</v>
      </c>
      <c r="S45" s="44"/>
      <c r="T45" s="44"/>
      <c r="U45" s="45"/>
      <c r="V45" s="43">
        <f>ENERO!V45+FEBRERO!V45+MARZO!V45</f>
        <v>0</v>
      </c>
      <c r="W45" s="44"/>
      <c r="X45" s="45"/>
      <c r="Y45" s="2">
        <v>0</v>
      </c>
      <c r="Z45" s="43">
        <f>ENERO!Z45+FEBRERO!Z45+MARZO!Z45</f>
        <v>0</v>
      </c>
      <c r="AA45" s="45"/>
      <c r="AB45" s="14">
        <f>ENERO!AB45+FEBRERO!AB45+MARZO!AB45</f>
        <v>0</v>
      </c>
    </row>
    <row r="46" spans="1:28" ht="35.25" customHeight="1" x14ac:dyDescent="0.25"/>
    <row r="47" spans="1:28" ht="18" customHeight="1" x14ac:dyDescent="0.25">
      <c r="A47" s="49" t="s">
        <v>40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8" ht="2.1" customHeight="1" x14ac:dyDescent="0.25"/>
    <row r="49" spans="1:26" ht="16.5" x14ac:dyDescent="0.25">
      <c r="A49" s="50" t="s">
        <v>3</v>
      </c>
      <c r="B49" s="44"/>
      <c r="C49" s="45"/>
      <c r="D49" s="5" t="s">
        <v>5</v>
      </c>
      <c r="E49" s="51" t="s">
        <v>24</v>
      </c>
      <c r="F49" s="45"/>
      <c r="G49" s="51" t="s">
        <v>7</v>
      </c>
      <c r="H49" s="44"/>
      <c r="I49" s="45"/>
      <c r="J49" s="51" t="s">
        <v>8</v>
      </c>
      <c r="K49" s="44"/>
      <c r="L49" s="45"/>
      <c r="M49" s="51" t="s">
        <v>25</v>
      </c>
      <c r="N49" s="44"/>
      <c r="O49" s="45"/>
      <c r="Q49" s="51" t="s">
        <v>26</v>
      </c>
      <c r="R49" s="44"/>
      <c r="S49" s="44"/>
      <c r="T49" s="45"/>
      <c r="U49" s="51" t="s">
        <v>27</v>
      </c>
      <c r="V49" s="45"/>
    </row>
    <row r="50" spans="1:26" ht="16.5" x14ac:dyDescent="0.25">
      <c r="A50" s="43" t="s">
        <v>41</v>
      </c>
      <c r="B50" s="44"/>
      <c r="C50" s="45"/>
      <c r="D50" s="6">
        <f>ENERO!D50+FEBRERO!D50+MARZO!D50</f>
        <v>10</v>
      </c>
      <c r="E50" s="43">
        <f>ENERO!E50+FEBRERO!E50+MARZO!E50</f>
        <v>0</v>
      </c>
      <c r="F50" s="45"/>
      <c r="G50" s="43">
        <f>ENERO!G50+FEBRERO!G50+MARZO!G50</f>
        <v>0</v>
      </c>
      <c r="H50" s="44"/>
      <c r="I50" s="45"/>
      <c r="J50" s="43">
        <f>ENERO!J50+FEBRERO!J50+MARZO!J50</f>
        <v>0</v>
      </c>
      <c r="K50" s="44"/>
      <c r="L50" s="45"/>
      <c r="M50" s="43">
        <f>ENERO!M50+FEBRERO!M50+MARZO!M50</f>
        <v>7</v>
      </c>
      <c r="N50" s="44"/>
      <c r="O50" s="45"/>
      <c r="P50" s="2">
        <v>0</v>
      </c>
      <c r="Q50" s="43">
        <f>ENERO!Q50+FEBRERO!Q50+MARZO!Q50</f>
        <v>2</v>
      </c>
      <c r="R50" s="44"/>
      <c r="S50" s="44"/>
      <c r="T50" s="45"/>
      <c r="U50" s="43">
        <f>ENERO!U50+FEBRERO!U50+MARZO!U50</f>
        <v>1</v>
      </c>
      <c r="V50" s="45"/>
    </row>
    <row r="51" spans="1:26" ht="16.5" x14ac:dyDescent="0.25">
      <c r="A51" s="43" t="s">
        <v>42</v>
      </c>
      <c r="B51" s="44"/>
      <c r="C51" s="45"/>
      <c r="D51" s="20">
        <f>ENERO!D51+FEBRERO!D51+MARZO!D51</f>
        <v>5</v>
      </c>
      <c r="E51" s="43">
        <f>ENERO!E51+FEBRERO!E51+MARZO!E51</f>
        <v>0</v>
      </c>
      <c r="F51" s="45"/>
      <c r="G51" s="43">
        <f>ENERO!G51+FEBRERO!G51+MARZO!G51</f>
        <v>0</v>
      </c>
      <c r="H51" s="44"/>
      <c r="I51" s="45"/>
      <c r="J51" s="43">
        <f>ENERO!J51+FEBRERO!J51+MARZO!J51</f>
        <v>0</v>
      </c>
      <c r="K51" s="44"/>
      <c r="L51" s="45"/>
      <c r="M51" s="43">
        <f>ENERO!M51+FEBRERO!M51+MARZO!M51</f>
        <v>3</v>
      </c>
      <c r="N51" s="44"/>
      <c r="O51" s="45"/>
      <c r="P51" s="2">
        <v>0</v>
      </c>
      <c r="Q51" s="43">
        <f>ENERO!Q51+FEBRERO!Q51+MARZO!Q51</f>
        <v>2</v>
      </c>
      <c r="R51" s="44"/>
      <c r="S51" s="44"/>
      <c r="T51" s="45"/>
      <c r="U51" s="43">
        <f>ENERO!U51+FEBRERO!U51+MARZO!U51</f>
        <v>0</v>
      </c>
      <c r="V51" s="45"/>
    </row>
    <row r="52" spans="1:26" ht="16.5" x14ac:dyDescent="0.25">
      <c r="A52" s="43" t="s">
        <v>43</v>
      </c>
      <c r="B52" s="44"/>
      <c r="C52" s="45"/>
      <c r="D52" s="20">
        <f>ENERO!D52+FEBRERO!D52+MARZO!D52</f>
        <v>1</v>
      </c>
      <c r="E52" s="43">
        <f>ENERO!E52+FEBRERO!E52+MARZO!E52</f>
        <v>0</v>
      </c>
      <c r="F52" s="45"/>
      <c r="G52" s="43">
        <f>ENERO!G52+FEBRERO!G52+MARZO!G52</f>
        <v>0</v>
      </c>
      <c r="H52" s="44"/>
      <c r="I52" s="45"/>
      <c r="J52" s="43">
        <f>ENERO!J52+FEBRERO!J52+MARZO!J52</f>
        <v>0</v>
      </c>
      <c r="K52" s="44"/>
      <c r="L52" s="45"/>
      <c r="M52" s="43">
        <f>ENERO!M52+FEBRERO!M52+MARZO!M52</f>
        <v>0</v>
      </c>
      <c r="N52" s="44"/>
      <c r="O52" s="45"/>
      <c r="P52" s="2">
        <v>0</v>
      </c>
      <c r="Q52" s="43">
        <f>ENERO!Q52+FEBRERO!Q52+MARZO!Q52</f>
        <v>1</v>
      </c>
      <c r="R52" s="44"/>
      <c r="S52" s="44"/>
      <c r="T52" s="45"/>
      <c r="U52" s="43">
        <f>ENERO!U52+FEBRERO!U52+MARZO!U52</f>
        <v>0</v>
      </c>
      <c r="V52" s="45"/>
    </row>
    <row r="53" spans="1:26" ht="16.5" x14ac:dyDescent="0.25">
      <c r="A53" s="43" t="s">
        <v>44</v>
      </c>
      <c r="B53" s="44"/>
      <c r="C53" s="45"/>
      <c r="D53" s="20">
        <f>ENERO!D53+FEBRERO!D53+MARZO!D53</f>
        <v>0</v>
      </c>
      <c r="E53" s="43">
        <f>ENERO!E53+FEBRERO!E53+MARZO!E53</f>
        <v>0</v>
      </c>
      <c r="F53" s="45"/>
      <c r="G53" s="43">
        <f>ENERO!G53+FEBRERO!G53+MARZO!G53</f>
        <v>0</v>
      </c>
      <c r="H53" s="44"/>
      <c r="I53" s="45"/>
      <c r="J53" s="43">
        <f>ENERO!J53+FEBRERO!J53+MARZO!J53</f>
        <v>0</v>
      </c>
      <c r="K53" s="44"/>
      <c r="L53" s="45"/>
      <c r="M53" s="43">
        <f>ENERO!M53+FEBRERO!M53+MARZO!M53</f>
        <v>0</v>
      </c>
      <c r="N53" s="44"/>
      <c r="O53" s="45"/>
      <c r="P53" s="2">
        <v>0</v>
      </c>
      <c r="Q53" s="43">
        <f>ENERO!Q53+FEBRERO!Q53+MARZO!Q53</f>
        <v>0</v>
      </c>
      <c r="R53" s="44"/>
      <c r="S53" s="44"/>
      <c r="T53" s="45"/>
      <c r="U53" s="43">
        <f>ENERO!U53+FEBRERO!U53+MARZO!U53</f>
        <v>0</v>
      </c>
      <c r="V53" s="45"/>
    </row>
    <row r="54" spans="1:26" ht="16.5" x14ac:dyDescent="0.25">
      <c r="A54" s="43" t="s">
        <v>45</v>
      </c>
      <c r="B54" s="44"/>
      <c r="C54" s="45"/>
      <c r="D54" s="20">
        <f>ENERO!D54+FEBRERO!D54+MARZO!D54</f>
        <v>0</v>
      </c>
      <c r="E54" s="43">
        <f>ENERO!E54+FEBRERO!E54+MARZO!E54</f>
        <v>0</v>
      </c>
      <c r="F54" s="45"/>
      <c r="G54" s="43">
        <f>ENERO!G54+FEBRERO!G54+MARZO!G54</f>
        <v>0</v>
      </c>
      <c r="H54" s="44"/>
      <c r="I54" s="45"/>
      <c r="J54" s="43">
        <f>ENERO!J54+FEBRERO!J54+MARZO!J54</f>
        <v>0</v>
      </c>
      <c r="K54" s="44"/>
      <c r="L54" s="45"/>
      <c r="M54" s="43">
        <f>ENERO!M54+FEBRERO!M54+MARZO!M54</f>
        <v>0</v>
      </c>
      <c r="N54" s="44"/>
      <c r="O54" s="45"/>
      <c r="P54" s="2">
        <v>0</v>
      </c>
      <c r="Q54" s="43">
        <f>ENERO!Q54+FEBRERO!Q54+MARZO!Q54</f>
        <v>0</v>
      </c>
      <c r="R54" s="44"/>
      <c r="S54" s="44"/>
      <c r="T54" s="45"/>
      <c r="U54" s="43">
        <f>ENERO!U54+FEBRERO!U54+MARZO!U54</f>
        <v>0</v>
      </c>
      <c r="V54" s="45"/>
    </row>
    <row r="55" spans="1:26" ht="16.5" x14ac:dyDescent="0.25">
      <c r="A55" s="43" t="s">
        <v>46</v>
      </c>
      <c r="B55" s="44"/>
      <c r="C55" s="45"/>
      <c r="D55" s="20">
        <f>ENERO!D55+FEBRERO!D55+MARZO!D55</f>
        <v>0</v>
      </c>
      <c r="E55" s="43">
        <f>ENERO!E55+FEBRERO!E55+MARZO!E55</f>
        <v>0</v>
      </c>
      <c r="F55" s="45"/>
      <c r="G55" s="43">
        <f>ENERO!G55+FEBRERO!G55+MARZO!G55</f>
        <v>0</v>
      </c>
      <c r="H55" s="44"/>
      <c r="I55" s="45"/>
      <c r="J55" s="43">
        <f>ENERO!J55+FEBRERO!J55+MARZO!J55</f>
        <v>0</v>
      </c>
      <c r="K55" s="44"/>
      <c r="L55" s="45"/>
      <c r="M55" s="43">
        <f>ENERO!M55+FEBRERO!M55+MARZO!M55</f>
        <v>0</v>
      </c>
      <c r="N55" s="44"/>
      <c r="O55" s="45"/>
      <c r="P55" s="2">
        <v>0</v>
      </c>
      <c r="Q55" s="43">
        <f>ENERO!Q55+FEBRERO!Q55+MARZO!Q55</f>
        <v>0</v>
      </c>
      <c r="R55" s="44"/>
      <c r="S55" s="44"/>
      <c r="T55" s="45"/>
      <c r="U55" s="43">
        <f>ENERO!U55+FEBRERO!U55+MARZO!U55</f>
        <v>0</v>
      </c>
      <c r="V55" s="45"/>
    </row>
    <row r="56" spans="1:26" ht="16.5" x14ac:dyDescent="0.25">
      <c r="A56" s="43" t="s">
        <v>47</v>
      </c>
      <c r="B56" s="44"/>
      <c r="C56" s="45"/>
      <c r="D56" s="20">
        <f>ENERO!D56+FEBRERO!D56+MARZO!D56</f>
        <v>0</v>
      </c>
      <c r="E56" s="43">
        <f>ENERO!E56+FEBRERO!E56+MARZO!E56</f>
        <v>0</v>
      </c>
      <c r="F56" s="45"/>
      <c r="G56" s="43">
        <f>ENERO!G56+FEBRERO!G56+MARZO!G56</f>
        <v>0</v>
      </c>
      <c r="H56" s="44"/>
      <c r="I56" s="45"/>
      <c r="J56" s="43">
        <f>ENERO!J56+FEBRERO!J56+MARZO!J56</f>
        <v>0</v>
      </c>
      <c r="K56" s="44"/>
      <c r="L56" s="45"/>
      <c r="M56" s="43">
        <f>ENERO!M56+FEBRERO!M56+MARZO!M56</f>
        <v>0</v>
      </c>
      <c r="N56" s="44"/>
      <c r="O56" s="45"/>
      <c r="P56" s="2">
        <v>0</v>
      </c>
      <c r="Q56" s="43">
        <f>ENERO!Q56+FEBRERO!Q56+MARZO!Q56</f>
        <v>0</v>
      </c>
      <c r="R56" s="44"/>
      <c r="S56" s="44"/>
      <c r="T56" s="45"/>
      <c r="U56" s="43">
        <f>ENERO!U56+FEBRERO!U56+MARZO!U56</f>
        <v>0</v>
      </c>
      <c r="V56" s="45"/>
    </row>
    <row r="57" spans="1:26" ht="16.5" x14ac:dyDescent="0.25">
      <c r="A57" s="43" t="s">
        <v>48</v>
      </c>
      <c r="B57" s="44"/>
      <c r="C57" s="45"/>
      <c r="D57" s="20">
        <f>ENERO!D57+FEBRERO!D57+MARZO!D57</f>
        <v>0</v>
      </c>
      <c r="E57" s="43">
        <f>ENERO!E57+FEBRERO!E57+MARZO!E57</f>
        <v>0</v>
      </c>
      <c r="F57" s="45"/>
      <c r="G57" s="43">
        <f>ENERO!G57+FEBRERO!G57+MARZO!G57</f>
        <v>0</v>
      </c>
      <c r="H57" s="44"/>
      <c r="I57" s="45"/>
      <c r="J57" s="43">
        <f>ENERO!J57+FEBRERO!J57+MARZO!J57</f>
        <v>0</v>
      </c>
      <c r="K57" s="44"/>
      <c r="L57" s="45"/>
      <c r="M57" s="43">
        <f>ENERO!M57+FEBRERO!M57+MARZO!M57</f>
        <v>0</v>
      </c>
      <c r="N57" s="44"/>
      <c r="O57" s="45"/>
      <c r="P57" s="2">
        <v>0</v>
      </c>
      <c r="Q57" s="43">
        <f>ENERO!Q57+FEBRERO!Q57+MARZO!Q57</f>
        <v>0</v>
      </c>
      <c r="R57" s="44"/>
      <c r="S57" s="44"/>
      <c r="T57" s="45"/>
      <c r="U57" s="43">
        <f>ENERO!U57+FEBRERO!U57+MARZO!U57</f>
        <v>0</v>
      </c>
      <c r="V57" s="45"/>
    </row>
    <row r="58" spans="1:26" ht="16.5" x14ac:dyDescent="0.25">
      <c r="A58" s="43" t="s">
        <v>49</v>
      </c>
      <c r="B58" s="44"/>
      <c r="C58" s="45"/>
      <c r="D58" s="20">
        <f>ENERO!D58+FEBRERO!D58+MARZO!D58</f>
        <v>59</v>
      </c>
      <c r="E58" s="43">
        <f>ENERO!E58+FEBRERO!E58+MARZO!E58</f>
        <v>15</v>
      </c>
      <c r="F58" s="45"/>
      <c r="G58" s="43">
        <f>ENERO!G58+FEBRERO!G58+MARZO!G58</f>
        <v>16</v>
      </c>
      <c r="H58" s="44"/>
      <c r="I58" s="45"/>
      <c r="J58" s="43">
        <f>ENERO!J58+FEBRERO!J58+MARZO!J58</f>
        <v>15</v>
      </c>
      <c r="K58" s="44"/>
      <c r="L58" s="45"/>
      <c r="M58" s="43">
        <f>ENERO!M58+FEBRERO!M58+MARZO!M58</f>
        <v>8</v>
      </c>
      <c r="N58" s="44"/>
      <c r="O58" s="45"/>
      <c r="P58" s="2">
        <v>0</v>
      </c>
      <c r="Q58" s="43">
        <f>ENERO!Q58+FEBRERO!Q58+MARZO!Q58</f>
        <v>5</v>
      </c>
      <c r="R58" s="44"/>
      <c r="S58" s="44"/>
      <c r="T58" s="45"/>
      <c r="U58" s="43">
        <f>ENERO!U58+FEBRERO!U58+MARZO!U58</f>
        <v>0</v>
      </c>
      <c r="V58" s="45"/>
    </row>
    <row r="59" spans="1:26" ht="16.5" x14ac:dyDescent="0.25">
      <c r="A59" s="43" t="s">
        <v>50</v>
      </c>
      <c r="B59" s="44"/>
      <c r="C59" s="45"/>
      <c r="D59" s="20">
        <f>ENERO!D59+FEBRERO!D59+MARZO!D59</f>
        <v>0</v>
      </c>
      <c r="E59" s="43">
        <f>ENERO!E59+FEBRERO!E59+MARZO!E59</f>
        <v>0</v>
      </c>
      <c r="F59" s="45"/>
      <c r="G59" s="43">
        <f>ENERO!G59+FEBRERO!G59+MARZO!G59</f>
        <v>0</v>
      </c>
      <c r="H59" s="44"/>
      <c r="I59" s="45"/>
      <c r="J59" s="43">
        <f>ENERO!J59+FEBRERO!J59+MARZO!J59</f>
        <v>0</v>
      </c>
      <c r="K59" s="44"/>
      <c r="L59" s="45"/>
      <c r="M59" s="43">
        <f>ENERO!M59+FEBRERO!M59+MARZO!M59</f>
        <v>0</v>
      </c>
      <c r="N59" s="44"/>
      <c r="O59" s="45"/>
      <c r="P59" s="2">
        <v>0</v>
      </c>
      <c r="Q59" s="43">
        <f>ENERO!Q59+FEBRERO!Q59+MARZO!Q59</f>
        <v>0</v>
      </c>
      <c r="R59" s="44"/>
      <c r="S59" s="44"/>
      <c r="T59" s="45"/>
      <c r="U59" s="43">
        <f>ENERO!U59+FEBRERO!U59+MARZO!U59</f>
        <v>0</v>
      </c>
      <c r="V59" s="45"/>
    </row>
    <row r="60" spans="1:26" ht="36.75" customHeight="1" x14ac:dyDescent="0.25"/>
    <row r="61" spans="1:26" ht="18" customHeight="1" x14ac:dyDescent="0.25">
      <c r="A61" s="49" t="s">
        <v>51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3" customHeight="1" x14ac:dyDescent="0.25"/>
    <row r="63" spans="1:26" ht="16.5" x14ac:dyDescent="0.25">
      <c r="A63" s="50" t="s">
        <v>3</v>
      </c>
      <c r="B63" s="44"/>
      <c r="C63" s="45"/>
      <c r="D63" s="5" t="s">
        <v>5</v>
      </c>
      <c r="E63" s="51" t="s">
        <v>52</v>
      </c>
      <c r="F63" s="45"/>
      <c r="G63" s="51" t="s">
        <v>8</v>
      </c>
      <c r="H63" s="44"/>
      <c r="I63" s="45"/>
      <c r="J63" s="51" t="s">
        <v>25</v>
      </c>
      <c r="K63" s="44"/>
      <c r="L63" s="45"/>
      <c r="M63" s="51" t="s">
        <v>53</v>
      </c>
      <c r="N63" s="44"/>
      <c r="O63" s="45"/>
    </row>
    <row r="64" spans="1:26" ht="16.5" x14ac:dyDescent="0.25">
      <c r="A64" s="43" t="s">
        <v>54</v>
      </c>
      <c r="B64" s="44"/>
      <c r="C64" s="45"/>
      <c r="D64" s="6">
        <v>0</v>
      </c>
      <c r="E64" s="43">
        <v>0</v>
      </c>
      <c r="F64" s="45"/>
      <c r="G64" s="43">
        <v>0</v>
      </c>
      <c r="H64" s="44"/>
      <c r="I64" s="45"/>
      <c r="J64" s="43">
        <v>0</v>
      </c>
      <c r="K64" s="44"/>
      <c r="L64" s="45"/>
      <c r="M64" s="43">
        <v>0</v>
      </c>
      <c r="N64" s="44"/>
      <c r="O64" s="45"/>
    </row>
    <row r="65" spans="1:26" ht="16.5" x14ac:dyDescent="0.25">
      <c r="A65" s="43" t="s">
        <v>55</v>
      </c>
      <c r="B65" s="44"/>
      <c r="C65" s="45"/>
      <c r="D65" s="6">
        <v>0</v>
      </c>
      <c r="E65" s="43">
        <v>0</v>
      </c>
      <c r="F65" s="45"/>
      <c r="G65" s="43">
        <v>0</v>
      </c>
      <c r="H65" s="44"/>
      <c r="I65" s="45"/>
      <c r="J65" s="43">
        <v>0</v>
      </c>
      <c r="K65" s="44"/>
      <c r="L65" s="45"/>
      <c r="M65" s="43">
        <v>0</v>
      </c>
      <c r="N65" s="44"/>
      <c r="O65" s="45"/>
    </row>
    <row r="66" spans="1:26" ht="16.5" x14ac:dyDescent="0.25">
      <c r="A66" s="43" t="s">
        <v>56</v>
      </c>
      <c r="B66" s="44"/>
      <c r="C66" s="45"/>
      <c r="D66" s="6">
        <v>0</v>
      </c>
      <c r="E66" s="43">
        <v>0</v>
      </c>
      <c r="F66" s="45"/>
      <c r="G66" s="43">
        <v>0</v>
      </c>
      <c r="H66" s="44"/>
      <c r="I66" s="45"/>
      <c r="J66" s="43">
        <v>0</v>
      </c>
      <c r="K66" s="44"/>
      <c r="L66" s="45"/>
      <c r="M66" s="43">
        <v>0</v>
      </c>
      <c r="N66" s="44"/>
      <c r="O66" s="45"/>
    </row>
    <row r="67" spans="1:26" ht="16.5" x14ac:dyDescent="0.25">
      <c r="A67" s="43" t="s">
        <v>57</v>
      </c>
      <c r="B67" s="44"/>
      <c r="C67" s="45"/>
      <c r="D67" s="6">
        <v>0</v>
      </c>
      <c r="E67" s="43">
        <v>0</v>
      </c>
      <c r="F67" s="45"/>
      <c r="G67" s="43">
        <v>0</v>
      </c>
      <c r="H67" s="44"/>
      <c r="I67" s="45"/>
      <c r="J67" s="43">
        <v>0</v>
      </c>
      <c r="K67" s="44"/>
      <c r="L67" s="45"/>
      <c r="M67" s="43">
        <v>0</v>
      </c>
      <c r="N67" s="44"/>
      <c r="O67" s="45"/>
    </row>
    <row r="68" spans="1:26" ht="34.15" customHeight="1" x14ac:dyDescent="0.25"/>
    <row r="69" spans="1:26" ht="18" customHeight="1" x14ac:dyDescent="0.25">
      <c r="A69" s="49" t="s">
        <v>58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3" customHeight="1" x14ac:dyDescent="0.25"/>
    <row r="71" spans="1:26" ht="16.5" x14ac:dyDescent="0.25">
      <c r="A71" s="50" t="s">
        <v>3</v>
      </c>
      <c r="B71" s="44"/>
      <c r="C71" s="45"/>
      <c r="D71" s="5" t="s">
        <v>5</v>
      </c>
      <c r="E71" s="51" t="s">
        <v>24</v>
      </c>
      <c r="F71" s="45"/>
      <c r="G71" s="51" t="s">
        <v>7</v>
      </c>
      <c r="H71" s="44"/>
      <c r="I71" s="45"/>
      <c r="J71" s="51" t="s">
        <v>8</v>
      </c>
      <c r="K71" s="44"/>
      <c r="L71" s="45"/>
      <c r="M71" s="51" t="s">
        <v>25</v>
      </c>
      <c r="N71" s="44"/>
      <c r="O71" s="45"/>
      <c r="Q71" s="51" t="s">
        <v>26</v>
      </c>
      <c r="R71" s="44"/>
      <c r="S71" s="44"/>
      <c r="T71" s="45"/>
      <c r="U71" s="51" t="s">
        <v>27</v>
      </c>
      <c r="V71" s="45"/>
    </row>
    <row r="72" spans="1:26" ht="16.5" x14ac:dyDescent="0.25">
      <c r="A72" s="43" t="s">
        <v>59</v>
      </c>
      <c r="B72" s="44"/>
      <c r="C72" s="45"/>
      <c r="D72" s="6">
        <v>0</v>
      </c>
      <c r="E72" s="43">
        <v>0</v>
      </c>
      <c r="F72" s="45"/>
      <c r="G72" s="43">
        <v>0</v>
      </c>
      <c r="H72" s="44"/>
      <c r="I72" s="45"/>
      <c r="J72" s="43">
        <v>0</v>
      </c>
      <c r="K72" s="44"/>
      <c r="L72" s="45"/>
      <c r="M72" s="43">
        <v>0</v>
      </c>
      <c r="N72" s="44"/>
      <c r="O72" s="45"/>
      <c r="P72" s="2">
        <v>0</v>
      </c>
      <c r="Q72" s="43">
        <v>0</v>
      </c>
      <c r="R72" s="44"/>
      <c r="S72" s="44"/>
      <c r="T72" s="45"/>
      <c r="U72" s="43">
        <v>0</v>
      </c>
      <c r="V72" s="45"/>
    </row>
    <row r="73" spans="1:26" ht="16.5" x14ac:dyDescent="0.25">
      <c r="A73" s="43" t="s">
        <v>60</v>
      </c>
      <c r="B73" s="44"/>
      <c r="C73" s="45"/>
      <c r="D73" s="6">
        <v>0</v>
      </c>
      <c r="E73" s="43">
        <v>0</v>
      </c>
      <c r="F73" s="45"/>
      <c r="G73" s="43">
        <v>0</v>
      </c>
      <c r="H73" s="44"/>
      <c r="I73" s="45"/>
      <c r="J73" s="43">
        <v>0</v>
      </c>
      <c r="K73" s="44"/>
      <c r="L73" s="45"/>
      <c r="M73" s="43">
        <v>0</v>
      </c>
      <c r="N73" s="44"/>
      <c r="O73" s="45"/>
      <c r="P73" s="2">
        <v>0</v>
      </c>
      <c r="Q73" s="43">
        <v>0</v>
      </c>
      <c r="R73" s="44"/>
      <c r="S73" s="44"/>
      <c r="T73" s="45"/>
      <c r="U73" s="43">
        <v>0</v>
      </c>
      <c r="V73" s="45"/>
    </row>
    <row r="74" spans="1:26" ht="16.5" x14ac:dyDescent="0.25">
      <c r="A74" s="43" t="s">
        <v>61</v>
      </c>
      <c r="B74" s="44"/>
      <c r="C74" s="45"/>
      <c r="D74" s="6">
        <v>0</v>
      </c>
      <c r="E74" s="43">
        <v>0</v>
      </c>
      <c r="F74" s="45"/>
      <c r="G74" s="43">
        <v>0</v>
      </c>
      <c r="H74" s="44"/>
      <c r="I74" s="45"/>
      <c r="J74" s="43">
        <v>0</v>
      </c>
      <c r="K74" s="44"/>
      <c r="L74" s="45"/>
      <c r="M74" s="43">
        <v>0</v>
      </c>
      <c r="N74" s="44"/>
      <c r="O74" s="45"/>
      <c r="P74" s="2">
        <v>0</v>
      </c>
      <c r="Q74" s="43">
        <v>0</v>
      </c>
      <c r="R74" s="44"/>
      <c r="S74" s="44"/>
      <c r="T74" s="45"/>
      <c r="U74" s="43">
        <v>0</v>
      </c>
      <c r="V74" s="45"/>
    </row>
    <row r="75" spans="1:26" ht="16.5" x14ac:dyDescent="0.25">
      <c r="A75" s="43" t="s">
        <v>62</v>
      </c>
      <c r="B75" s="44"/>
      <c r="C75" s="45"/>
      <c r="D75" s="6">
        <v>0</v>
      </c>
      <c r="E75" s="43">
        <v>0</v>
      </c>
      <c r="F75" s="45"/>
      <c r="G75" s="43">
        <v>0</v>
      </c>
      <c r="H75" s="44"/>
      <c r="I75" s="45"/>
      <c r="J75" s="43">
        <v>0</v>
      </c>
      <c r="K75" s="44"/>
      <c r="L75" s="45"/>
      <c r="M75" s="43">
        <v>0</v>
      </c>
      <c r="N75" s="44"/>
      <c r="O75" s="45"/>
      <c r="P75" s="2">
        <v>0</v>
      </c>
      <c r="Q75" s="43">
        <v>0</v>
      </c>
      <c r="R75" s="44"/>
      <c r="S75" s="44"/>
      <c r="T75" s="45"/>
      <c r="U75" s="43">
        <v>0</v>
      </c>
      <c r="V75" s="45"/>
    </row>
    <row r="76" spans="1:26" ht="16.5" x14ac:dyDescent="0.25">
      <c r="A76" s="43" t="s">
        <v>63</v>
      </c>
      <c r="B76" s="44"/>
      <c r="C76" s="45"/>
      <c r="D76" s="6">
        <v>0</v>
      </c>
      <c r="E76" s="43">
        <v>0</v>
      </c>
      <c r="F76" s="45"/>
      <c r="G76" s="43">
        <v>0</v>
      </c>
      <c r="H76" s="44"/>
      <c r="I76" s="45"/>
      <c r="J76" s="43">
        <v>0</v>
      </c>
      <c r="K76" s="44"/>
      <c r="L76" s="45"/>
      <c r="M76" s="43">
        <v>0</v>
      </c>
      <c r="N76" s="44"/>
      <c r="O76" s="45"/>
      <c r="P76" s="2">
        <v>0</v>
      </c>
      <c r="Q76" s="43">
        <v>0</v>
      </c>
      <c r="R76" s="44"/>
      <c r="S76" s="44"/>
      <c r="T76" s="45"/>
      <c r="U76" s="43">
        <v>0</v>
      </c>
      <c r="V76" s="45"/>
    </row>
    <row r="77" spans="1:26" ht="16.5" x14ac:dyDescent="0.25">
      <c r="A77" s="43" t="s">
        <v>64</v>
      </c>
      <c r="B77" s="44"/>
      <c r="C77" s="45"/>
      <c r="D77" s="6">
        <v>0</v>
      </c>
      <c r="E77" s="43">
        <v>0</v>
      </c>
      <c r="F77" s="45"/>
      <c r="G77" s="43">
        <v>0</v>
      </c>
      <c r="H77" s="44"/>
      <c r="I77" s="45"/>
      <c r="J77" s="43">
        <v>0</v>
      </c>
      <c r="K77" s="44"/>
      <c r="L77" s="45"/>
      <c r="M77" s="43">
        <v>0</v>
      </c>
      <c r="N77" s="44"/>
      <c r="O77" s="45"/>
      <c r="P77" s="2">
        <v>0</v>
      </c>
      <c r="Q77" s="43">
        <v>0</v>
      </c>
      <c r="R77" s="44"/>
      <c r="S77" s="44"/>
      <c r="T77" s="45"/>
      <c r="U77" s="43">
        <v>0</v>
      </c>
      <c r="V77" s="45"/>
    </row>
    <row r="78" spans="1:26" ht="16.5" x14ac:dyDescent="0.25">
      <c r="A78" s="43" t="s">
        <v>65</v>
      </c>
      <c r="B78" s="44"/>
      <c r="C78" s="45"/>
      <c r="D78" s="6">
        <v>0</v>
      </c>
      <c r="E78" s="43">
        <v>0</v>
      </c>
      <c r="F78" s="45"/>
      <c r="G78" s="43">
        <v>0</v>
      </c>
      <c r="H78" s="44"/>
      <c r="I78" s="45"/>
      <c r="J78" s="43">
        <v>0</v>
      </c>
      <c r="K78" s="44"/>
      <c r="L78" s="45"/>
      <c r="M78" s="43">
        <v>0</v>
      </c>
      <c r="N78" s="44"/>
      <c r="O78" s="45"/>
      <c r="P78" s="2">
        <v>0</v>
      </c>
      <c r="Q78" s="43">
        <v>0</v>
      </c>
      <c r="R78" s="44"/>
      <c r="S78" s="44"/>
      <c r="T78" s="45"/>
      <c r="U78" s="43">
        <v>0</v>
      </c>
      <c r="V78" s="45"/>
    </row>
    <row r="79" spans="1:26" ht="16.5" x14ac:dyDescent="0.25">
      <c r="A79" s="43" t="s">
        <v>66</v>
      </c>
      <c r="B79" s="44"/>
      <c r="C79" s="45"/>
      <c r="D79" s="6">
        <v>0</v>
      </c>
      <c r="E79" s="43">
        <v>0</v>
      </c>
      <c r="F79" s="45"/>
      <c r="G79" s="43">
        <v>0</v>
      </c>
      <c r="H79" s="44"/>
      <c r="I79" s="45"/>
      <c r="J79" s="43">
        <v>0</v>
      </c>
      <c r="K79" s="44"/>
      <c r="L79" s="45"/>
      <c r="M79" s="43">
        <v>0</v>
      </c>
      <c r="N79" s="44"/>
      <c r="O79" s="45"/>
      <c r="P79" s="2">
        <v>0</v>
      </c>
      <c r="Q79" s="43">
        <v>0</v>
      </c>
      <c r="R79" s="44"/>
      <c r="S79" s="44"/>
      <c r="T79" s="45"/>
      <c r="U79" s="43">
        <v>0</v>
      </c>
      <c r="V79" s="45"/>
    </row>
    <row r="80" spans="1:26" ht="16.5" x14ac:dyDescent="0.25">
      <c r="A80" s="43" t="s">
        <v>67</v>
      </c>
      <c r="B80" s="44"/>
      <c r="C80" s="45"/>
      <c r="D80" s="6">
        <v>0</v>
      </c>
      <c r="E80" s="43">
        <v>0</v>
      </c>
      <c r="F80" s="45"/>
      <c r="G80" s="43">
        <v>0</v>
      </c>
      <c r="H80" s="44"/>
      <c r="I80" s="45"/>
      <c r="J80" s="43">
        <v>0</v>
      </c>
      <c r="K80" s="44"/>
      <c r="L80" s="45"/>
      <c r="M80" s="43">
        <v>0</v>
      </c>
      <c r="N80" s="44"/>
      <c r="O80" s="45"/>
      <c r="P80" s="2">
        <v>0</v>
      </c>
      <c r="Q80" s="43">
        <v>0</v>
      </c>
      <c r="R80" s="44"/>
      <c r="S80" s="44"/>
      <c r="T80" s="45"/>
      <c r="U80" s="43">
        <v>0</v>
      </c>
      <c r="V80" s="45"/>
    </row>
    <row r="81" spans="1:26" ht="16.5" x14ac:dyDescent="0.25">
      <c r="A81" s="43" t="s">
        <v>68</v>
      </c>
      <c r="B81" s="44"/>
      <c r="C81" s="45"/>
      <c r="D81" s="6">
        <v>0</v>
      </c>
      <c r="E81" s="43">
        <v>0</v>
      </c>
      <c r="F81" s="45"/>
      <c r="G81" s="43">
        <v>0</v>
      </c>
      <c r="H81" s="44"/>
      <c r="I81" s="45"/>
      <c r="J81" s="43">
        <v>0</v>
      </c>
      <c r="K81" s="44"/>
      <c r="L81" s="45"/>
      <c r="M81" s="43">
        <v>0</v>
      </c>
      <c r="N81" s="44"/>
      <c r="O81" s="45"/>
      <c r="P81" s="2">
        <v>0</v>
      </c>
      <c r="Q81" s="43">
        <v>0</v>
      </c>
      <c r="R81" s="44"/>
      <c r="S81" s="44"/>
      <c r="T81" s="45"/>
      <c r="U81" s="43">
        <v>0</v>
      </c>
      <c r="V81" s="45"/>
    </row>
    <row r="82" spans="1:26" ht="16.5" x14ac:dyDescent="0.25">
      <c r="A82" s="43" t="s">
        <v>69</v>
      </c>
      <c r="B82" s="44"/>
      <c r="C82" s="45"/>
      <c r="D82" s="6">
        <v>0</v>
      </c>
      <c r="E82" s="43">
        <v>0</v>
      </c>
      <c r="F82" s="45"/>
      <c r="G82" s="43">
        <v>0</v>
      </c>
      <c r="H82" s="44"/>
      <c r="I82" s="45"/>
      <c r="J82" s="43">
        <v>0</v>
      </c>
      <c r="K82" s="44"/>
      <c r="L82" s="45"/>
      <c r="M82" s="43">
        <v>0</v>
      </c>
      <c r="N82" s="44"/>
      <c r="O82" s="45"/>
      <c r="P82" s="2">
        <v>0</v>
      </c>
      <c r="Q82" s="43">
        <v>0</v>
      </c>
      <c r="R82" s="44"/>
      <c r="S82" s="44"/>
      <c r="T82" s="45"/>
      <c r="U82" s="43">
        <v>0</v>
      </c>
      <c r="V82" s="45"/>
    </row>
    <row r="83" spans="1:26" ht="16.5" x14ac:dyDescent="0.25">
      <c r="A83" s="43" t="s">
        <v>70</v>
      </c>
      <c r="B83" s="44"/>
      <c r="C83" s="45"/>
      <c r="D83" s="6">
        <v>0</v>
      </c>
      <c r="E83" s="43">
        <v>0</v>
      </c>
      <c r="F83" s="45"/>
      <c r="G83" s="43">
        <v>0</v>
      </c>
      <c r="H83" s="44"/>
      <c r="I83" s="45"/>
      <c r="J83" s="43">
        <v>0</v>
      </c>
      <c r="K83" s="44"/>
      <c r="L83" s="45"/>
      <c r="M83" s="43">
        <v>0</v>
      </c>
      <c r="N83" s="44"/>
      <c r="O83" s="45"/>
      <c r="P83" s="2">
        <v>0</v>
      </c>
      <c r="Q83" s="43">
        <v>0</v>
      </c>
      <c r="R83" s="44"/>
      <c r="S83" s="44"/>
      <c r="T83" s="45"/>
      <c r="U83" s="43">
        <v>0</v>
      </c>
      <c r="V83" s="45"/>
    </row>
    <row r="84" spans="1:26" ht="36.950000000000003" customHeight="1" x14ac:dyDescent="0.25"/>
    <row r="85" spans="1:26" ht="18" customHeight="1" x14ac:dyDescent="0.25">
      <c r="A85" s="49" t="s">
        <v>71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2.1" customHeight="1" x14ac:dyDescent="0.25"/>
    <row r="87" spans="1:26" x14ac:dyDescent="0.25">
      <c r="A87" s="55" t="s">
        <v>72</v>
      </c>
      <c r="B87" s="56"/>
      <c r="C87" s="57"/>
      <c r="D87" s="61" t="s">
        <v>5</v>
      </c>
      <c r="E87" s="57"/>
      <c r="F87" s="62" t="s">
        <v>73</v>
      </c>
      <c r="G87" s="63"/>
      <c r="H87" s="63"/>
      <c r="I87" s="63"/>
      <c r="J87" s="63"/>
      <c r="K87" s="63"/>
      <c r="L87" s="63"/>
      <c r="M87" s="63"/>
      <c r="N87" s="64"/>
      <c r="O87" s="51" t="s">
        <v>74</v>
      </c>
      <c r="P87" s="44"/>
      <c r="Q87" s="44"/>
      <c r="R87" s="45"/>
    </row>
    <row r="88" spans="1:26" ht="16.5" x14ac:dyDescent="0.25">
      <c r="A88" s="58"/>
      <c r="B88" s="59"/>
      <c r="C88" s="60"/>
      <c r="D88" s="58"/>
      <c r="E88" s="60"/>
      <c r="F88" s="51" t="s">
        <v>75</v>
      </c>
      <c r="G88" s="45"/>
      <c r="H88" s="5" t="s">
        <v>76</v>
      </c>
      <c r="I88" s="51" t="s">
        <v>77</v>
      </c>
      <c r="J88" s="44"/>
      <c r="K88" s="45"/>
      <c r="L88" s="51" t="s">
        <v>78</v>
      </c>
      <c r="M88" s="44"/>
      <c r="N88" s="45"/>
      <c r="O88" s="51" t="s">
        <v>11</v>
      </c>
      <c r="P88" s="44"/>
      <c r="Q88" s="44"/>
      <c r="R88" s="45"/>
    </row>
    <row r="89" spans="1:26" ht="16.5" x14ac:dyDescent="0.25">
      <c r="A89" s="43" t="s">
        <v>79</v>
      </c>
      <c r="B89" s="44"/>
      <c r="C89" s="45"/>
      <c r="D89" s="43">
        <v>0</v>
      </c>
      <c r="E89" s="45"/>
      <c r="F89" s="43">
        <v>0</v>
      </c>
      <c r="G89" s="45"/>
      <c r="H89" s="6">
        <v>0</v>
      </c>
      <c r="I89" s="43">
        <v>0</v>
      </c>
      <c r="J89" s="44"/>
      <c r="K89" s="45"/>
      <c r="L89" s="43">
        <v>0</v>
      </c>
      <c r="M89" s="44"/>
      <c r="N89" s="45"/>
      <c r="O89" s="43">
        <v>0</v>
      </c>
      <c r="P89" s="44"/>
      <c r="Q89" s="44"/>
      <c r="R89" s="45"/>
    </row>
    <row r="90" spans="1:26" ht="16.5" x14ac:dyDescent="0.25">
      <c r="A90" s="43" t="s">
        <v>80</v>
      </c>
      <c r="B90" s="44"/>
      <c r="C90" s="45"/>
      <c r="D90" s="43">
        <v>0</v>
      </c>
      <c r="E90" s="45"/>
      <c r="F90" s="43">
        <v>0</v>
      </c>
      <c r="G90" s="45"/>
      <c r="H90" s="6">
        <v>0</v>
      </c>
      <c r="I90" s="43">
        <v>0</v>
      </c>
      <c r="J90" s="44"/>
      <c r="K90" s="45"/>
      <c r="L90" s="43">
        <v>0</v>
      </c>
      <c r="M90" s="44"/>
      <c r="N90" s="45"/>
      <c r="O90" s="43">
        <v>0</v>
      </c>
      <c r="P90" s="44"/>
      <c r="Q90" s="44"/>
      <c r="R90" s="45"/>
    </row>
    <row r="91" spans="1:26" ht="16.5" x14ac:dyDescent="0.25">
      <c r="A91" s="43" t="s">
        <v>81</v>
      </c>
      <c r="B91" s="44"/>
      <c r="C91" s="45"/>
      <c r="D91" s="43">
        <v>0</v>
      </c>
      <c r="E91" s="45"/>
      <c r="F91" s="43">
        <v>0</v>
      </c>
      <c r="G91" s="45"/>
      <c r="H91" s="6">
        <v>0</v>
      </c>
      <c r="I91" s="43">
        <v>0</v>
      </c>
      <c r="J91" s="44"/>
      <c r="K91" s="45"/>
      <c r="L91" s="43">
        <v>0</v>
      </c>
      <c r="M91" s="44"/>
      <c r="N91" s="45"/>
      <c r="O91" s="43">
        <v>0</v>
      </c>
      <c r="P91" s="44"/>
      <c r="Q91" s="44"/>
      <c r="R91" s="45"/>
    </row>
    <row r="92" spans="1:26" ht="16.5" x14ac:dyDescent="0.25">
      <c r="A92" s="43" t="s">
        <v>82</v>
      </c>
      <c r="B92" s="44"/>
      <c r="C92" s="45"/>
      <c r="D92" s="43">
        <v>0</v>
      </c>
      <c r="E92" s="45"/>
      <c r="F92" s="43">
        <v>0</v>
      </c>
      <c r="G92" s="45"/>
      <c r="H92" s="6">
        <v>0</v>
      </c>
      <c r="I92" s="43">
        <v>0</v>
      </c>
      <c r="J92" s="44"/>
      <c r="K92" s="45"/>
      <c r="L92" s="43">
        <v>0</v>
      </c>
      <c r="M92" s="44"/>
      <c r="N92" s="45"/>
      <c r="O92" s="43">
        <v>0</v>
      </c>
      <c r="P92" s="44"/>
      <c r="Q92" s="44"/>
      <c r="R92" s="45"/>
    </row>
    <row r="93" spans="1:26" ht="16.5" x14ac:dyDescent="0.25">
      <c r="A93" s="43" t="s">
        <v>83</v>
      </c>
      <c r="B93" s="44"/>
      <c r="C93" s="45"/>
      <c r="D93" s="43">
        <v>0</v>
      </c>
      <c r="E93" s="45"/>
      <c r="F93" s="43">
        <v>0</v>
      </c>
      <c r="G93" s="45"/>
      <c r="H93" s="6">
        <v>0</v>
      </c>
      <c r="I93" s="43">
        <v>0</v>
      </c>
      <c r="J93" s="44"/>
      <c r="K93" s="45"/>
      <c r="L93" s="43">
        <v>0</v>
      </c>
      <c r="M93" s="44"/>
      <c r="N93" s="45"/>
      <c r="O93" s="43">
        <v>0</v>
      </c>
      <c r="P93" s="44"/>
      <c r="Q93" s="44"/>
      <c r="R93" s="45"/>
    </row>
    <row r="94" spans="1:26" ht="16.5" x14ac:dyDescent="0.25">
      <c r="A94" s="43" t="s">
        <v>84</v>
      </c>
      <c r="B94" s="44"/>
      <c r="C94" s="45"/>
      <c r="D94" s="43">
        <v>0</v>
      </c>
      <c r="E94" s="45"/>
      <c r="F94" s="43">
        <v>0</v>
      </c>
      <c r="G94" s="45"/>
      <c r="H94" s="6">
        <v>0</v>
      </c>
      <c r="I94" s="43">
        <v>0</v>
      </c>
      <c r="J94" s="44"/>
      <c r="K94" s="45"/>
      <c r="L94" s="43">
        <v>0</v>
      </c>
      <c r="M94" s="44"/>
      <c r="N94" s="45"/>
      <c r="O94" s="43">
        <v>0</v>
      </c>
      <c r="P94" s="44"/>
      <c r="Q94" s="44"/>
      <c r="R94" s="45"/>
    </row>
    <row r="95" spans="1:26" ht="16.5" x14ac:dyDescent="0.25">
      <c r="A95" s="43" t="s">
        <v>85</v>
      </c>
      <c r="B95" s="44"/>
      <c r="C95" s="45"/>
      <c r="D95" s="43">
        <v>0</v>
      </c>
      <c r="E95" s="45"/>
      <c r="F95" s="43">
        <v>0</v>
      </c>
      <c r="G95" s="45"/>
      <c r="H95" s="6">
        <v>0</v>
      </c>
      <c r="I95" s="43">
        <v>0</v>
      </c>
      <c r="J95" s="44"/>
      <c r="K95" s="45"/>
      <c r="L95" s="43">
        <v>0</v>
      </c>
      <c r="M95" s="44"/>
      <c r="N95" s="45"/>
      <c r="O95" s="43">
        <v>0</v>
      </c>
      <c r="P95" s="44"/>
      <c r="Q95" s="44"/>
      <c r="R95" s="45"/>
    </row>
    <row r="96" spans="1:26" ht="16.5" x14ac:dyDescent="0.25">
      <c r="A96" s="43" t="s">
        <v>86</v>
      </c>
      <c r="B96" s="44"/>
      <c r="C96" s="45"/>
      <c r="D96" s="43">
        <v>0</v>
      </c>
      <c r="E96" s="45"/>
      <c r="F96" s="43">
        <v>0</v>
      </c>
      <c r="G96" s="45"/>
      <c r="H96" s="6">
        <v>0</v>
      </c>
      <c r="I96" s="43">
        <v>0</v>
      </c>
      <c r="J96" s="44"/>
      <c r="K96" s="45"/>
      <c r="L96" s="43">
        <v>0</v>
      </c>
      <c r="M96" s="44"/>
      <c r="N96" s="45"/>
      <c r="O96" s="43">
        <v>0</v>
      </c>
      <c r="P96" s="44"/>
      <c r="Q96" s="44"/>
      <c r="R96" s="45"/>
    </row>
    <row r="97" spans="1:26" ht="16.5" x14ac:dyDescent="0.25">
      <c r="A97" s="43" t="s">
        <v>87</v>
      </c>
      <c r="B97" s="44"/>
      <c r="C97" s="45"/>
      <c r="D97" s="43">
        <v>0</v>
      </c>
      <c r="E97" s="45"/>
      <c r="F97" s="43">
        <v>0</v>
      </c>
      <c r="G97" s="45"/>
      <c r="H97" s="6">
        <v>0</v>
      </c>
      <c r="I97" s="43">
        <v>0</v>
      </c>
      <c r="J97" s="44"/>
      <c r="K97" s="45"/>
      <c r="L97" s="43">
        <v>0</v>
      </c>
      <c r="M97" s="44"/>
      <c r="N97" s="45"/>
      <c r="O97" s="43">
        <v>0</v>
      </c>
      <c r="P97" s="44"/>
      <c r="Q97" s="44"/>
      <c r="R97" s="45"/>
    </row>
    <row r="98" spans="1:26" ht="16.5" x14ac:dyDescent="0.25">
      <c r="A98" s="43" t="s">
        <v>88</v>
      </c>
      <c r="B98" s="44"/>
      <c r="C98" s="45"/>
      <c r="D98" s="43">
        <v>0</v>
      </c>
      <c r="E98" s="45"/>
      <c r="F98" s="43">
        <v>0</v>
      </c>
      <c r="G98" s="45"/>
      <c r="H98" s="6">
        <v>0</v>
      </c>
      <c r="I98" s="43">
        <v>0</v>
      </c>
      <c r="J98" s="44"/>
      <c r="K98" s="45"/>
      <c r="L98" s="43">
        <v>0</v>
      </c>
      <c r="M98" s="44"/>
      <c r="N98" s="45"/>
      <c r="O98" s="43">
        <v>0</v>
      </c>
      <c r="P98" s="44"/>
      <c r="Q98" s="44"/>
      <c r="R98" s="45"/>
    </row>
    <row r="99" spans="1:26" ht="36.950000000000003" customHeight="1" x14ac:dyDescent="0.25"/>
    <row r="100" spans="1:26" ht="18" customHeight="1" x14ac:dyDescent="0.25">
      <c r="A100" s="49" t="s">
        <v>89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3" customHeight="1" x14ac:dyDescent="0.25"/>
    <row r="102" spans="1:26" ht="16.5" x14ac:dyDescent="0.25">
      <c r="A102" s="50" t="s">
        <v>3</v>
      </c>
      <c r="B102" s="44"/>
      <c r="C102" s="45"/>
      <c r="D102" s="5" t="s">
        <v>5</v>
      </c>
      <c r="E102" s="51" t="s">
        <v>24</v>
      </c>
      <c r="F102" s="45"/>
      <c r="G102" s="51" t="s">
        <v>7</v>
      </c>
      <c r="H102" s="44"/>
      <c r="I102" s="45"/>
      <c r="J102" s="51" t="s">
        <v>8</v>
      </c>
      <c r="K102" s="44"/>
      <c r="L102" s="45"/>
      <c r="M102" s="51" t="s">
        <v>25</v>
      </c>
      <c r="N102" s="44"/>
      <c r="O102" s="45"/>
      <c r="Q102" s="51" t="s">
        <v>26</v>
      </c>
      <c r="R102" s="44"/>
      <c r="S102" s="44"/>
      <c r="T102" s="45"/>
      <c r="U102" s="51" t="s">
        <v>27</v>
      </c>
      <c r="V102" s="45"/>
    </row>
    <row r="103" spans="1:26" ht="16.5" x14ac:dyDescent="0.25">
      <c r="A103" s="43" t="s">
        <v>90</v>
      </c>
      <c r="B103" s="44"/>
      <c r="C103" s="45"/>
      <c r="D103" s="6">
        <f>ENERO!D103+FEBRERO!D103+MARZO!D103</f>
        <v>100</v>
      </c>
      <c r="E103" s="43">
        <f>ENERO!E103+FEBRERO!E103+MARZO!E103</f>
        <v>28</v>
      </c>
      <c r="F103" s="45"/>
      <c r="G103" s="43">
        <f>ENERO!G103+FEBRERO!G103+MARZO!G103</f>
        <v>27</v>
      </c>
      <c r="H103" s="44"/>
      <c r="I103" s="45"/>
      <c r="J103" s="43">
        <f>ENERO!J103+FEBRERO!J103+MARZO!J103</f>
        <v>25</v>
      </c>
      <c r="K103" s="44"/>
      <c r="L103" s="45"/>
      <c r="M103" s="43">
        <f>ENERO!M103+FEBRERO!M103+MARZO!M103</f>
        <v>13</v>
      </c>
      <c r="N103" s="44"/>
      <c r="O103" s="45"/>
      <c r="P103" s="2">
        <v>0</v>
      </c>
      <c r="Q103" s="43">
        <f>ENERO!Q103+FEBRERO!Q103+MARZO!Q103</f>
        <v>7</v>
      </c>
      <c r="R103" s="44"/>
      <c r="S103" s="44"/>
      <c r="T103" s="45"/>
      <c r="U103" s="43">
        <f>ENERO!U103+FEBRERO!U103+MARZO!U103</f>
        <v>0</v>
      </c>
      <c r="V103" s="45"/>
    </row>
    <row r="104" spans="1:26" ht="16.5" x14ac:dyDescent="0.25">
      <c r="A104" s="43" t="s">
        <v>91</v>
      </c>
      <c r="B104" s="44"/>
      <c r="C104" s="45"/>
      <c r="D104" s="14">
        <f>ENERO!D104+FEBRERO!D104+MARZO!D104</f>
        <v>5</v>
      </c>
      <c r="E104" s="43">
        <f>ENERO!E104+FEBRERO!E104+MARZO!E104</f>
        <v>1</v>
      </c>
      <c r="F104" s="45"/>
      <c r="G104" s="43">
        <f>ENERO!G104+FEBRERO!G104+MARZO!G104</f>
        <v>2</v>
      </c>
      <c r="H104" s="44"/>
      <c r="I104" s="45"/>
      <c r="J104" s="43">
        <f>ENERO!J104+FEBRERO!J104+MARZO!J104</f>
        <v>0</v>
      </c>
      <c r="K104" s="44"/>
      <c r="L104" s="45"/>
      <c r="M104" s="43">
        <f>ENERO!M104+FEBRERO!M104+MARZO!M104</f>
        <v>0</v>
      </c>
      <c r="N104" s="44"/>
      <c r="O104" s="45"/>
      <c r="P104" s="2">
        <v>0</v>
      </c>
      <c r="Q104" s="43">
        <f>ENERO!Q104+FEBRERO!Q104+MARZO!Q104</f>
        <v>2</v>
      </c>
      <c r="R104" s="44"/>
      <c r="S104" s="44"/>
      <c r="T104" s="45"/>
      <c r="U104" s="43">
        <f>ENERO!U104+FEBRERO!U104+MARZO!U104</f>
        <v>0</v>
      </c>
      <c r="V104" s="45"/>
    </row>
    <row r="105" spans="1:26" ht="16.5" x14ac:dyDescent="0.25">
      <c r="A105" s="43" t="s">
        <v>92</v>
      </c>
      <c r="B105" s="44"/>
      <c r="C105" s="45"/>
      <c r="D105" s="14">
        <f>ENERO!D105+FEBRERO!D105+MARZO!D105</f>
        <v>0</v>
      </c>
      <c r="E105" s="43">
        <f>ENERO!E105+FEBRERO!E105+MARZO!E105</f>
        <v>0</v>
      </c>
      <c r="F105" s="45"/>
      <c r="G105" s="43">
        <f>ENERO!G105+FEBRERO!G105+MARZO!G105</f>
        <v>0</v>
      </c>
      <c r="H105" s="44"/>
      <c r="I105" s="45"/>
      <c r="J105" s="43">
        <f>ENERO!J105+FEBRERO!J105+MARZO!J105</f>
        <v>0</v>
      </c>
      <c r="K105" s="44"/>
      <c r="L105" s="45"/>
      <c r="M105" s="43">
        <f>ENERO!M105+FEBRERO!M105+MARZO!M105</f>
        <v>0</v>
      </c>
      <c r="N105" s="44"/>
      <c r="O105" s="45"/>
      <c r="P105" s="2">
        <v>0</v>
      </c>
      <c r="Q105" s="43">
        <f>ENERO!Q105+FEBRERO!Q105+MARZO!Q105</f>
        <v>0</v>
      </c>
      <c r="R105" s="44"/>
      <c r="S105" s="44"/>
      <c r="T105" s="45"/>
      <c r="U105" s="43">
        <f>ENERO!U105+FEBRERO!U105+MARZO!U105</f>
        <v>0</v>
      </c>
      <c r="V105" s="45"/>
    </row>
    <row r="106" spans="1:26" ht="16.5" x14ac:dyDescent="0.25">
      <c r="A106" s="43" t="s">
        <v>93</v>
      </c>
      <c r="B106" s="44"/>
      <c r="C106" s="45"/>
      <c r="D106" s="14">
        <f>ENERO!D106+FEBRERO!D106+MARZO!D106</f>
        <v>0</v>
      </c>
      <c r="E106" s="43">
        <f>ENERO!E106+FEBRERO!E106+MARZO!E106</f>
        <v>0</v>
      </c>
      <c r="F106" s="45"/>
      <c r="G106" s="43">
        <f>ENERO!G106+FEBRERO!G106+MARZO!G106</f>
        <v>0</v>
      </c>
      <c r="H106" s="44"/>
      <c r="I106" s="45"/>
      <c r="J106" s="43">
        <f>ENERO!J106+FEBRERO!J106+MARZO!J106</f>
        <v>0</v>
      </c>
      <c r="K106" s="44"/>
      <c r="L106" s="45"/>
      <c r="M106" s="43">
        <f>ENERO!M106+FEBRERO!M106+MARZO!M106</f>
        <v>0</v>
      </c>
      <c r="N106" s="44"/>
      <c r="O106" s="45"/>
      <c r="P106" s="2">
        <v>0</v>
      </c>
      <c r="Q106" s="43">
        <f>ENERO!Q106+FEBRERO!Q106+MARZO!Q106</f>
        <v>0</v>
      </c>
      <c r="R106" s="44"/>
      <c r="S106" s="44"/>
      <c r="T106" s="45"/>
      <c r="U106" s="43">
        <f>ENERO!U106+FEBRERO!U106+MARZO!U106</f>
        <v>0</v>
      </c>
      <c r="V106" s="45"/>
    </row>
    <row r="107" spans="1:26" ht="35.65" customHeight="1" x14ac:dyDescent="0.25"/>
    <row r="108" spans="1:26" ht="18" customHeight="1" x14ac:dyDescent="0.25">
      <c r="A108" s="49" t="s">
        <v>94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3" customHeight="1" x14ac:dyDescent="0.25"/>
    <row r="110" spans="1:26" ht="16.5" x14ac:dyDescent="0.25">
      <c r="A110" s="50" t="s">
        <v>3</v>
      </c>
      <c r="B110" s="44"/>
      <c r="C110" s="45"/>
      <c r="D110" s="5" t="s">
        <v>5</v>
      </c>
      <c r="E110" s="51" t="s">
        <v>95</v>
      </c>
      <c r="F110" s="45"/>
      <c r="G110" s="51" t="s">
        <v>7</v>
      </c>
      <c r="H110" s="44"/>
      <c r="I110" s="45"/>
      <c r="J110" s="51" t="s">
        <v>8</v>
      </c>
      <c r="K110" s="44"/>
      <c r="L110" s="45"/>
      <c r="M110" s="51" t="s">
        <v>25</v>
      </c>
      <c r="N110" s="44"/>
      <c r="O110" s="45"/>
      <c r="Q110" s="51" t="s">
        <v>26</v>
      </c>
      <c r="R110" s="44"/>
      <c r="S110" s="44"/>
      <c r="T110" s="45"/>
      <c r="U110" s="51" t="s">
        <v>96</v>
      </c>
      <c r="V110" s="45"/>
    </row>
    <row r="111" spans="1:26" ht="16.5" x14ac:dyDescent="0.25">
      <c r="A111" s="43" t="s">
        <v>97</v>
      </c>
      <c r="B111" s="44"/>
      <c r="C111" s="45"/>
      <c r="D111" s="6">
        <v>0</v>
      </c>
      <c r="E111" s="43">
        <v>0</v>
      </c>
      <c r="F111" s="45"/>
      <c r="G111" s="43">
        <v>0</v>
      </c>
      <c r="H111" s="44"/>
      <c r="I111" s="45"/>
      <c r="J111" s="43">
        <v>0</v>
      </c>
      <c r="K111" s="44"/>
      <c r="L111" s="45"/>
      <c r="M111" s="43">
        <v>0</v>
      </c>
      <c r="N111" s="44"/>
      <c r="O111" s="45"/>
      <c r="P111" s="2">
        <v>0</v>
      </c>
      <c r="Q111" s="43">
        <v>0</v>
      </c>
      <c r="R111" s="44"/>
      <c r="S111" s="44"/>
      <c r="T111" s="45"/>
      <c r="U111" s="43">
        <v>0</v>
      </c>
      <c r="V111" s="45"/>
    </row>
    <row r="112" spans="1:26" ht="16.5" x14ac:dyDescent="0.25">
      <c r="A112" s="43" t="s">
        <v>98</v>
      </c>
      <c r="B112" s="44"/>
      <c r="C112" s="45"/>
      <c r="D112" s="6">
        <v>0</v>
      </c>
      <c r="E112" s="43">
        <v>0</v>
      </c>
      <c r="F112" s="45"/>
      <c r="G112" s="43">
        <v>0</v>
      </c>
      <c r="H112" s="44"/>
      <c r="I112" s="45"/>
      <c r="J112" s="43">
        <v>0</v>
      </c>
      <c r="K112" s="44"/>
      <c r="L112" s="45"/>
      <c r="M112" s="43">
        <v>0</v>
      </c>
      <c r="N112" s="44"/>
      <c r="O112" s="45"/>
      <c r="P112" s="2">
        <v>0</v>
      </c>
      <c r="Q112" s="43">
        <v>0</v>
      </c>
      <c r="R112" s="44"/>
      <c r="S112" s="44"/>
      <c r="T112" s="45"/>
      <c r="U112" s="43">
        <v>0</v>
      </c>
      <c r="V112" s="45"/>
    </row>
  </sheetData>
  <mergeCells count="545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B12:G12"/>
    <mergeCell ref="H12:J12"/>
    <mergeCell ref="K12:M12"/>
    <mergeCell ref="N12:Q12"/>
    <mergeCell ref="R12:U12"/>
    <mergeCell ref="V12:X12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V11:X11"/>
  </mergeCell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juntar">
                <anchor moveWithCells="1" sizeWithCells="1">
                  <from>
                    <xdr:col>11</xdr:col>
                    <xdr:colOff>85725</xdr:colOff>
                    <xdr:row>1</xdr:row>
                    <xdr:rowOff>104775</xdr:rowOff>
                  </from>
                  <to>
                    <xdr:col>19</xdr:col>
                    <xdr:colOff>28575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B112"/>
  <sheetViews>
    <sheetView topLeftCell="A43" workbookViewId="0">
      <selection activeCell="R12" sqref="R12:U12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/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1</v>
      </c>
      <c r="I19" s="22"/>
      <c r="J19" s="23"/>
      <c r="K19" s="24"/>
      <c r="L19" s="22"/>
      <c r="M19" s="23"/>
      <c r="N19" s="24">
        <v>1</v>
      </c>
      <c r="O19" s="22"/>
      <c r="P19" s="22"/>
      <c r="Q19" s="23"/>
      <c r="R19" s="24"/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/>
      <c r="I28" s="22"/>
      <c r="J28" s="23"/>
      <c r="K28" s="24"/>
      <c r="L28" s="22"/>
      <c r="M28" s="23"/>
      <c r="N28" s="24"/>
      <c r="O28" s="22"/>
      <c r="P28" s="22"/>
      <c r="Q28" s="23"/>
      <c r="R28" s="24"/>
      <c r="S28" s="22"/>
      <c r="T28" s="22"/>
      <c r="U28" s="23"/>
      <c r="V28" s="24"/>
      <c r="W28" s="22"/>
      <c r="X28" s="23"/>
      <c r="Z28" s="24"/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/>
      <c r="E58" s="24"/>
      <c r="F58" s="23"/>
      <c r="G58" s="24"/>
      <c r="H58" s="22"/>
      <c r="I58" s="23"/>
      <c r="J58" s="24"/>
      <c r="K58" s="22"/>
      <c r="L58" s="23"/>
      <c r="M58" s="24"/>
      <c r="N58" s="22"/>
      <c r="O58" s="23"/>
      <c r="Q58" s="24"/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/>
      <c r="E103" s="24"/>
      <c r="F103" s="23"/>
      <c r="G103" s="24"/>
      <c r="H103" s="22"/>
      <c r="I103" s="23"/>
      <c r="J103" s="24"/>
      <c r="K103" s="22"/>
      <c r="L103" s="23"/>
      <c r="M103" s="24"/>
      <c r="N103" s="22"/>
      <c r="O103" s="23"/>
      <c r="Q103" s="24"/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/>
      <c r="E104" s="24"/>
      <c r="F104" s="23"/>
      <c r="G104" s="24"/>
      <c r="H104" s="22"/>
      <c r="I104" s="23"/>
      <c r="J104" s="24"/>
      <c r="K104" s="22"/>
      <c r="L104" s="23"/>
      <c r="M104" s="24"/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2"/>
  <sheetViews>
    <sheetView topLeftCell="A42" workbookViewId="0">
      <selection activeCell="A25" sqref="A25:Z25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/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>
        <v>1</v>
      </c>
      <c r="I13" s="22"/>
      <c r="J13" s="23"/>
      <c r="K13" s="24"/>
      <c r="L13" s="22"/>
      <c r="M13" s="23"/>
      <c r="N13" s="24"/>
      <c r="O13" s="22"/>
      <c r="P13" s="22"/>
      <c r="Q13" s="23"/>
      <c r="R13" s="24">
        <v>1</v>
      </c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/>
      <c r="I19" s="22"/>
      <c r="J19" s="23"/>
      <c r="K19" s="24"/>
      <c r="L19" s="22"/>
      <c r="M19" s="23"/>
      <c r="N19" s="24"/>
      <c r="O19" s="22"/>
      <c r="P19" s="22"/>
      <c r="Q19" s="23"/>
      <c r="R19" s="24"/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1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1</v>
      </c>
      <c r="S28" s="22"/>
      <c r="T28" s="22"/>
      <c r="U28" s="23"/>
      <c r="V28" s="24"/>
      <c r="W28" s="22"/>
      <c r="X28" s="23"/>
      <c r="Z28" s="24"/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/>
      <c r="E58" s="24"/>
      <c r="F58" s="23"/>
      <c r="G58" s="24"/>
      <c r="H58" s="22"/>
      <c r="I58" s="23"/>
      <c r="J58" s="24"/>
      <c r="K58" s="22"/>
      <c r="L58" s="23"/>
      <c r="M58" s="24"/>
      <c r="N58" s="22"/>
      <c r="O58" s="23"/>
      <c r="Q58" s="24"/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1</v>
      </c>
      <c r="E103" s="24"/>
      <c r="F103" s="23"/>
      <c r="G103" s="24"/>
      <c r="H103" s="22"/>
      <c r="I103" s="23"/>
      <c r="J103" s="24">
        <v>1</v>
      </c>
      <c r="K103" s="22"/>
      <c r="L103" s="23"/>
      <c r="M103" s="24"/>
      <c r="N103" s="22"/>
      <c r="O103" s="23"/>
      <c r="Q103" s="24"/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/>
      <c r="E104" s="24"/>
      <c r="F104" s="23"/>
      <c r="G104" s="24"/>
      <c r="H104" s="22"/>
      <c r="I104" s="23"/>
      <c r="J104" s="24"/>
      <c r="K104" s="22"/>
      <c r="L104" s="23"/>
      <c r="M104" s="24"/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B112"/>
  <sheetViews>
    <sheetView topLeftCell="A37" workbookViewId="0">
      <selection activeCell="N107" sqref="N107"/>
    </sheetView>
  </sheetViews>
  <sheetFormatPr baseColWidth="10" defaultRowHeight="15" x14ac:dyDescent="0.25"/>
  <cols>
    <col min="1" max="1" width="39.5703125" style="7" customWidth="1"/>
    <col min="2" max="2" width="17.42578125" style="7" customWidth="1"/>
    <col min="3" max="3" width="19.28515625" style="7" customWidth="1"/>
    <col min="4" max="4" width="9.28515625" style="7" customWidth="1"/>
    <col min="5" max="5" width="4.42578125" style="7" customWidth="1"/>
    <col min="6" max="6" width="5.7109375" style="7" customWidth="1"/>
    <col min="7" max="7" width="1.42578125" style="7" customWidth="1"/>
    <col min="8" max="8" width="7.5703125" style="7" customWidth="1"/>
    <col min="9" max="9" width="1.140625" style="7" customWidth="1"/>
    <col min="10" max="10" width="0.5703125" style="7" customWidth="1"/>
    <col min="11" max="11" width="5.28515625" style="7" customWidth="1"/>
    <col min="12" max="12" width="4.28515625" style="7" customWidth="1"/>
    <col min="13" max="13" width="0.5703125" style="7" customWidth="1"/>
    <col min="14" max="14" width="2.85546875" style="7" customWidth="1"/>
    <col min="15" max="15" width="6.7109375" style="7" customWidth="1"/>
    <col min="16" max="16" width="0" style="7" hidden="1" customWidth="1"/>
    <col min="17" max="17" width="0.5703125" style="7" customWidth="1"/>
    <col min="18" max="18" width="2.85546875" style="7" customWidth="1"/>
    <col min="19" max="19" width="0" style="7" hidden="1" customWidth="1"/>
    <col min="20" max="20" width="6.7109375" style="7" customWidth="1"/>
    <col min="21" max="21" width="0.5703125" style="7" customWidth="1"/>
    <col min="22" max="22" width="9.5703125" style="7" customWidth="1"/>
    <col min="23" max="23" width="0" style="7" hidden="1" customWidth="1"/>
    <col min="24" max="24" width="0.5703125" style="7" customWidth="1"/>
    <col min="25" max="25" width="0" style="7" hidden="1" customWidth="1"/>
    <col min="26" max="26" width="2.85546875" style="7" customWidth="1"/>
    <col min="27" max="27" width="7.28515625" style="7" customWidth="1"/>
    <col min="28" max="28" width="10.140625" style="7" customWidth="1"/>
    <col min="29" max="29" width="0" style="7" hidden="1" customWidth="1"/>
    <col min="30" max="16384" width="11.42578125" style="7"/>
  </cols>
  <sheetData>
    <row r="1" spans="1:26" ht="35.65" customHeight="1" x14ac:dyDescent="0.25">
      <c r="A1" s="25"/>
      <c r="B1" s="25"/>
    </row>
    <row r="2" spans="1:26" ht="27.4" customHeight="1" x14ac:dyDescent="0.25"/>
    <row r="3" spans="1:26" ht="42.75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.0999999999999996" customHeight="1" x14ac:dyDescent="0.25"/>
    <row r="5" spans="1:26" ht="18" customHeight="1" x14ac:dyDescent="0.25">
      <c r="A5" s="27" t="s">
        <v>105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27" t="s">
        <v>112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7.7" customHeight="1" x14ac:dyDescent="0.25"/>
    <row r="8" spans="1:26" ht="22.15" customHeight="1" x14ac:dyDescent="0.25"/>
    <row r="9" spans="1:26" ht="18" customHeight="1" x14ac:dyDescent="0.25">
      <c r="A9" s="28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" customHeight="1" x14ac:dyDescent="0.25"/>
    <row r="11" spans="1:26" ht="16.5" x14ac:dyDescent="0.25">
      <c r="A11" s="8" t="s">
        <v>3</v>
      </c>
      <c r="B11" s="29" t="s">
        <v>4</v>
      </c>
      <c r="C11" s="22"/>
      <c r="D11" s="22"/>
      <c r="E11" s="22"/>
      <c r="F11" s="22"/>
      <c r="G11" s="23"/>
      <c r="H11" s="21" t="s">
        <v>5</v>
      </c>
      <c r="I11" s="22"/>
      <c r="J11" s="23"/>
      <c r="K11" s="21" t="s">
        <v>6</v>
      </c>
      <c r="L11" s="22"/>
      <c r="M11" s="23"/>
      <c r="N11" s="21" t="s">
        <v>7</v>
      </c>
      <c r="O11" s="22"/>
      <c r="P11" s="22"/>
      <c r="Q11" s="23"/>
      <c r="R11" s="21" t="s">
        <v>8</v>
      </c>
      <c r="S11" s="22"/>
      <c r="T11" s="22"/>
      <c r="U11" s="23"/>
      <c r="V11" s="21" t="s">
        <v>9</v>
      </c>
      <c r="W11" s="22"/>
      <c r="X11" s="23"/>
    </row>
    <row r="12" spans="1:26" ht="16.5" x14ac:dyDescent="0.25">
      <c r="A12" s="10" t="s">
        <v>10</v>
      </c>
      <c r="B12" s="24" t="s">
        <v>11</v>
      </c>
      <c r="C12" s="22"/>
      <c r="D12" s="22"/>
      <c r="E12" s="22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2"/>
      <c r="Q12" s="23"/>
      <c r="R12" s="24"/>
      <c r="S12" s="22"/>
      <c r="T12" s="22"/>
      <c r="U12" s="23"/>
      <c r="V12" s="24"/>
      <c r="W12" s="22"/>
      <c r="X12" s="23"/>
    </row>
    <row r="13" spans="1:26" ht="16.5" x14ac:dyDescent="0.25">
      <c r="A13" s="30" t="s">
        <v>12</v>
      </c>
      <c r="B13" s="24" t="s">
        <v>13</v>
      </c>
      <c r="C13" s="22"/>
      <c r="D13" s="22"/>
      <c r="E13" s="22"/>
      <c r="F13" s="22"/>
      <c r="G13" s="23"/>
      <c r="H13" s="24"/>
      <c r="I13" s="22"/>
      <c r="J13" s="23"/>
      <c r="K13" s="24"/>
      <c r="L13" s="22"/>
      <c r="M13" s="23"/>
      <c r="N13" s="24"/>
      <c r="O13" s="22"/>
      <c r="P13" s="22"/>
      <c r="Q13" s="23"/>
      <c r="R13" s="24"/>
      <c r="S13" s="22"/>
      <c r="T13" s="22"/>
      <c r="U13" s="23"/>
      <c r="V13" s="24"/>
      <c r="W13" s="22"/>
      <c r="X13" s="23"/>
    </row>
    <row r="14" spans="1:26" ht="16.5" x14ac:dyDescent="0.25">
      <c r="A14" s="31"/>
      <c r="B14" s="24" t="s">
        <v>14</v>
      </c>
      <c r="C14" s="22"/>
      <c r="D14" s="22"/>
      <c r="E14" s="22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2"/>
      <c r="Q14" s="23"/>
      <c r="R14" s="24"/>
      <c r="S14" s="22"/>
      <c r="T14" s="22"/>
      <c r="U14" s="23"/>
      <c r="V14" s="24"/>
      <c r="W14" s="22"/>
      <c r="X14" s="23"/>
    </row>
    <row r="15" spans="1:26" ht="16.5" x14ac:dyDescent="0.25">
      <c r="A15" s="31"/>
      <c r="B15" s="24" t="s">
        <v>15</v>
      </c>
      <c r="C15" s="22"/>
      <c r="D15" s="22"/>
      <c r="E15" s="22"/>
      <c r="F15" s="22"/>
      <c r="G15" s="23"/>
      <c r="H15" s="24"/>
      <c r="I15" s="22"/>
      <c r="J15" s="23"/>
      <c r="K15" s="24"/>
      <c r="L15" s="22"/>
      <c r="M15" s="23"/>
      <c r="N15" s="24"/>
      <c r="O15" s="22"/>
      <c r="P15" s="22"/>
      <c r="Q15" s="23"/>
      <c r="R15" s="24"/>
      <c r="S15" s="22"/>
      <c r="T15" s="22"/>
      <c r="U15" s="23"/>
      <c r="V15" s="24"/>
      <c r="W15" s="22"/>
      <c r="X15" s="23"/>
    </row>
    <row r="16" spans="1:26" ht="16.5" x14ac:dyDescent="0.25">
      <c r="A16" s="31"/>
      <c r="B16" s="24" t="s">
        <v>16</v>
      </c>
      <c r="C16" s="22"/>
      <c r="D16" s="22"/>
      <c r="E16" s="22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2"/>
      <c r="Q16" s="23"/>
      <c r="R16" s="24"/>
      <c r="S16" s="22"/>
      <c r="T16" s="22"/>
      <c r="U16" s="23"/>
      <c r="V16" s="24"/>
      <c r="W16" s="22"/>
      <c r="X16" s="23"/>
    </row>
    <row r="17" spans="1:28" ht="16.5" x14ac:dyDescent="0.25">
      <c r="A17" s="31"/>
      <c r="B17" s="24" t="s">
        <v>17</v>
      </c>
      <c r="C17" s="22"/>
      <c r="D17" s="22"/>
      <c r="E17" s="22"/>
      <c r="F17" s="22"/>
      <c r="G17" s="23"/>
      <c r="H17" s="24"/>
      <c r="I17" s="22"/>
      <c r="J17" s="23"/>
      <c r="K17" s="24"/>
      <c r="L17" s="22"/>
      <c r="M17" s="23"/>
      <c r="N17" s="24"/>
      <c r="O17" s="22"/>
      <c r="P17" s="22"/>
      <c r="Q17" s="23"/>
      <c r="R17" s="24"/>
      <c r="S17" s="22"/>
      <c r="T17" s="22"/>
      <c r="U17" s="23"/>
      <c r="V17" s="24"/>
      <c r="W17" s="22"/>
      <c r="X17" s="23"/>
    </row>
    <row r="18" spans="1:28" ht="16.5" x14ac:dyDescent="0.25">
      <c r="A18" s="32"/>
      <c r="B18" s="24" t="s">
        <v>18</v>
      </c>
      <c r="C18" s="22"/>
      <c r="D18" s="22"/>
      <c r="E18" s="22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2"/>
      <c r="Q18" s="23"/>
      <c r="R18" s="24"/>
      <c r="S18" s="22"/>
      <c r="T18" s="22"/>
      <c r="U18" s="23"/>
      <c r="V18" s="24"/>
      <c r="W18" s="22"/>
      <c r="X18" s="23"/>
    </row>
    <row r="19" spans="1:28" ht="16.5" x14ac:dyDescent="0.25">
      <c r="A19" s="30" t="s">
        <v>19</v>
      </c>
      <c r="B19" s="24" t="s">
        <v>13</v>
      </c>
      <c r="C19" s="22"/>
      <c r="D19" s="22"/>
      <c r="E19" s="22"/>
      <c r="F19" s="22"/>
      <c r="G19" s="23"/>
      <c r="H19" s="24">
        <v>1</v>
      </c>
      <c r="I19" s="22"/>
      <c r="J19" s="23"/>
      <c r="K19" s="24"/>
      <c r="L19" s="22"/>
      <c r="M19" s="23"/>
      <c r="N19" s="24"/>
      <c r="O19" s="22"/>
      <c r="P19" s="22"/>
      <c r="Q19" s="23"/>
      <c r="R19" s="24">
        <v>1</v>
      </c>
      <c r="S19" s="22"/>
      <c r="T19" s="22"/>
      <c r="U19" s="23"/>
      <c r="V19" s="24"/>
      <c r="W19" s="22"/>
      <c r="X19" s="23"/>
    </row>
    <row r="20" spans="1:28" ht="16.5" x14ac:dyDescent="0.25">
      <c r="A20" s="32"/>
      <c r="B20" s="24" t="s">
        <v>20</v>
      </c>
      <c r="C20" s="22"/>
      <c r="D20" s="22"/>
      <c r="E20" s="22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2"/>
      <c r="Q20" s="23"/>
      <c r="R20" s="24"/>
      <c r="S20" s="22"/>
      <c r="T20" s="22"/>
      <c r="U20" s="23"/>
      <c r="V20" s="24"/>
      <c r="W20" s="22"/>
      <c r="X20" s="23"/>
    </row>
    <row r="21" spans="1:28" ht="16.5" x14ac:dyDescent="0.25">
      <c r="A21" s="30" t="s">
        <v>21</v>
      </c>
      <c r="B21" s="24" t="s">
        <v>22</v>
      </c>
      <c r="C21" s="22"/>
      <c r="D21" s="22"/>
      <c r="E21" s="22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2"/>
      <c r="Q21" s="23"/>
      <c r="R21" s="24"/>
      <c r="S21" s="22"/>
      <c r="T21" s="22"/>
      <c r="U21" s="23"/>
      <c r="V21" s="24"/>
      <c r="W21" s="22"/>
      <c r="X21" s="23"/>
    </row>
    <row r="22" spans="1:28" ht="16.5" x14ac:dyDescent="0.25">
      <c r="A22" s="31"/>
      <c r="B22" s="24" t="s">
        <v>13</v>
      </c>
      <c r="C22" s="22"/>
      <c r="D22" s="22"/>
      <c r="E22" s="22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2"/>
      <c r="Q22" s="23"/>
      <c r="R22" s="24"/>
      <c r="S22" s="22"/>
      <c r="T22" s="22"/>
      <c r="U22" s="23"/>
      <c r="V22" s="24"/>
      <c r="W22" s="22"/>
      <c r="X22" s="23"/>
    </row>
    <row r="23" spans="1:28" ht="16.5" x14ac:dyDescent="0.25">
      <c r="A23" s="32"/>
      <c r="B23" s="24" t="s">
        <v>20</v>
      </c>
      <c r="C23" s="22"/>
      <c r="D23" s="22"/>
      <c r="E23" s="22"/>
      <c r="F23" s="22"/>
      <c r="G23" s="23"/>
      <c r="H23" s="24"/>
      <c r="I23" s="22"/>
      <c r="J23" s="23"/>
      <c r="K23" s="24"/>
      <c r="L23" s="22"/>
      <c r="M23" s="23"/>
      <c r="N23" s="24"/>
      <c r="O23" s="22"/>
      <c r="P23" s="22"/>
      <c r="Q23" s="23"/>
      <c r="R23" s="24"/>
      <c r="S23" s="22"/>
      <c r="T23" s="22"/>
      <c r="U23" s="23"/>
      <c r="V23" s="24"/>
      <c r="W23" s="22"/>
      <c r="X23" s="23"/>
    </row>
    <row r="24" spans="1:28" ht="32.450000000000003" customHeight="1" x14ac:dyDescent="0.25"/>
    <row r="25" spans="1:28" ht="18" customHeight="1" x14ac:dyDescent="0.25">
      <c r="A25" s="28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ht="3" customHeight="1" x14ac:dyDescent="0.25"/>
    <row r="27" spans="1:28" ht="16.5" x14ac:dyDescent="0.25">
      <c r="A27" s="8" t="s">
        <v>3</v>
      </c>
      <c r="B27" s="29" t="s">
        <v>4</v>
      </c>
      <c r="C27" s="22"/>
      <c r="D27" s="22"/>
      <c r="E27" s="22"/>
      <c r="F27" s="22"/>
      <c r="G27" s="23"/>
      <c r="H27" s="21" t="s">
        <v>5</v>
      </c>
      <c r="I27" s="22"/>
      <c r="J27" s="23"/>
      <c r="K27" s="21" t="s">
        <v>24</v>
      </c>
      <c r="L27" s="22"/>
      <c r="M27" s="23"/>
      <c r="N27" s="21" t="s">
        <v>7</v>
      </c>
      <c r="O27" s="22"/>
      <c r="P27" s="22"/>
      <c r="Q27" s="23"/>
      <c r="R27" s="21" t="s">
        <v>8</v>
      </c>
      <c r="S27" s="22"/>
      <c r="T27" s="22"/>
      <c r="U27" s="23"/>
      <c r="V27" s="21" t="s">
        <v>25</v>
      </c>
      <c r="W27" s="22"/>
      <c r="X27" s="23"/>
      <c r="Z27" s="21" t="s">
        <v>26</v>
      </c>
      <c r="AA27" s="23"/>
      <c r="AB27" s="12" t="s">
        <v>27</v>
      </c>
    </row>
    <row r="28" spans="1:28" ht="16.5" x14ac:dyDescent="0.25">
      <c r="A28" s="30" t="s">
        <v>28</v>
      </c>
      <c r="B28" s="24" t="s">
        <v>13</v>
      </c>
      <c r="C28" s="22"/>
      <c r="D28" s="22"/>
      <c r="E28" s="22"/>
      <c r="F28" s="22"/>
      <c r="G28" s="23"/>
      <c r="H28" s="24">
        <v>1</v>
      </c>
      <c r="I28" s="22"/>
      <c r="J28" s="23"/>
      <c r="K28" s="24"/>
      <c r="L28" s="22"/>
      <c r="M28" s="23"/>
      <c r="N28" s="24"/>
      <c r="O28" s="22"/>
      <c r="P28" s="22"/>
      <c r="Q28" s="23"/>
      <c r="R28" s="24">
        <v>1</v>
      </c>
      <c r="S28" s="22"/>
      <c r="T28" s="22"/>
      <c r="U28" s="23"/>
      <c r="V28" s="24"/>
      <c r="W28" s="22"/>
      <c r="X28" s="23"/>
      <c r="Z28" s="24"/>
      <c r="AA28" s="23"/>
      <c r="AB28" s="13"/>
    </row>
    <row r="29" spans="1:28" ht="16.5" x14ac:dyDescent="0.25">
      <c r="A29" s="32"/>
      <c r="B29" s="24" t="s">
        <v>20</v>
      </c>
      <c r="C29" s="22"/>
      <c r="D29" s="22"/>
      <c r="E29" s="22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2"/>
      <c r="Q29" s="23"/>
      <c r="R29" s="24"/>
      <c r="S29" s="22"/>
      <c r="T29" s="22"/>
      <c r="U29" s="23"/>
      <c r="V29" s="24"/>
      <c r="W29" s="22"/>
      <c r="X29" s="23"/>
      <c r="Z29" s="24"/>
      <c r="AA29" s="23"/>
      <c r="AB29" s="13"/>
    </row>
    <row r="30" spans="1:28" ht="16.5" x14ac:dyDescent="0.25">
      <c r="A30" s="30" t="s">
        <v>29</v>
      </c>
      <c r="B30" s="24" t="s">
        <v>30</v>
      </c>
      <c r="C30" s="22"/>
      <c r="D30" s="22"/>
      <c r="E30" s="22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2"/>
      <c r="Q30" s="23"/>
      <c r="R30" s="24"/>
      <c r="S30" s="22"/>
      <c r="T30" s="22"/>
      <c r="U30" s="23"/>
      <c r="V30" s="24"/>
      <c r="W30" s="22"/>
      <c r="X30" s="23"/>
      <c r="Z30" s="24"/>
      <c r="AA30" s="23"/>
      <c r="AB30" s="13"/>
    </row>
    <row r="31" spans="1:28" ht="16.5" x14ac:dyDescent="0.25">
      <c r="A31" s="31"/>
      <c r="B31" s="24" t="s">
        <v>31</v>
      </c>
      <c r="C31" s="22"/>
      <c r="D31" s="22"/>
      <c r="E31" s="22"/>
      <c r="F31" s="22"/>
      <c r="G31" s="23"/>
      <c r="H31" s="24"/>
      <c r="I31" s="22"/>
      <c r="J31" s="23"/>
      <c r="K31" s="24"/>
      <c r="L31" s="22"/>
      <c r="M31" s="23"/>
      <c r="N31" s="24"/>
      <c r="O31" s="22"/>
      <c r="P31" s="22"/>
      <c r="Q31" s="23"/>
      <c r="R31" s="24"/>
      <c r="S31" s="22"/>
      <c r="T31" s="22"/>
      <c r="U31" s="23"/>
      <c r="V31" s="24"/>
      <c r="W31" s="22"/>
      <c r="X31" s="23"/>
      <c r="Z31" s="24"/>
      <c r="AA31" s="23"/>
      <c r="AB31" s="13"/>
    </row>
    <row r="32" spans="1:28" ht="16.5" x14ac:dyDescent="0.25">
      <c r="A32" s="31"/>
      <c r="B32" s="24" t="s">
        <v>32</v>
      </c>
      <c r="C32" s="22"/>
      <c r="D32" s="22"/>
      <c r="E32" s="22"/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2"/>
      <c r="Q32" s="23"/>
      <c r="R32" s="24"/>
      <c r="S32" s="22"/>
      <c r="T32" s="22"/>
      <c r="U32" s="23"/>
      <c r="V32" s="24"/>
      <c r="W32" s="22"/>
      <c r="X32" s="23"/>
      <c r="Z32" s="24"/>
      <c r="AA32" s="23"/>
      <c r="AB32" s="13"/>
    </row>
    <row r="33" spans="1:28" ht="16.5" x14ac:dyDescent="0.25">
      <c r="A33" s="31"/>
      <c r="B33" s="24" t="s">
        <v>33</v>
      </c>
      <c r="C33" s="22"/>
      <c r="D33" s="22"/>
      <c r="E33" s="22"/>
      <c r="F33" s="22"/>
      <c r="G33" s="23"/>
      <c r="H33" s="24"/>
      <c r="I33" s="22"/>
      <c r="J33" s="23"/>
      <c r="K33" s="24"/>
      <c r="L33" s="22"/>
      <c r="M33" s="23"/>
      <c r="N33" s="24"/>
      <c r="O33" s="22"/>
      <c r="P33" s="22"/>
      <c r="Q33" s="23"/>
      <c r="R33" s="24"/>
      <c r="S33" s="22"/>
      <c r="T33" s="22"/>
      <c r="U33" s="23"/>
      <c r="V33" s="24"/>
      <c r="W33" s="22"/>
      <c r="X33" s="23"/>
      <c r="Z33" s="24"/>
      <c r="AA33" s="23"/>
      <c r="AB33" s="13"/>
    </row>
    <row r="34" spans="1:28" ht="16.5" x14ac:dyDescent="0.25">
      <c r="A34" s="31"/>
      <c r="B34" s="24" t="s">
        <v>34</v>
      </c>
      <c r="C34" s="22"/>
      <c r="D34" s="22"/>
      <c r="E34" s="22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2"/>
      <c r="Q34" s="23"/>
      <c r="R34" s="24"/>
      <c r="S34" s="22"/>
      <c r="T34" s="22"/>
      <c r="U34" s="23"/>
      <c r="V34" s="24"/>
      <c r="W34" s="22"/>
      <c r="X34" s="23"/>
      <c r="Z34" s="24"/>
      <c r="AA34" s="23"/>
      <c r="AB34" s="13"/>
    </row>
    <row r="35" spans="1:28" ht="16.5" x14ac:dyDescent="0.25">
      <c r="A35" s="31"/>
      <c r="B35" s="24" t="s">
        <v>35</v>
      </c>
      <c r="C35" s="22"/>
      <c r="D35" s="22"/>
      <c r="E35" s="22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2"/>
      <c r="Q35" s="23"/>
      <c r="R35" s="24"/>
      <c r="S35" s="22"/>
      <c r="T35" s="22"/>
      <c r="U35" s="23"/>
      <c r="V35" s="24"/>
      <c r="W35" s="22"/>
      <c r="X35" s="23"/>
      <c r="Z35" s="24"/>
      <c r="AA35" s="23"/>
      <c r="AB35" s="13"/>
    </row>
    <row r="36" spans="1:28" ht="16.5" x14ac:dyDescent="0.25">
      <c r="A36" s="31"/>
      <c r="B36" s="24" t="s">
        <v>36</v>
      </c>
      <c r="C36" s="22"/>
      <c r="D36" s="22"/>
      <c r="E36" s="22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2"/>
      <c r="Q36" s="23"/>
      <c r="R36" s="24"/>
      <c r="S36" s="22"/>
      <c r="T36" s="22"/>
      <c r="U36" s="23"/>
      <c r="V36" s="24"/>
      <c r="W36" s="22"/>
      <c r="X36" s="23"/>
      <c r="Z36" s="24"/>
      <c r="AA36" s="23"/>
      <c r="AB36" s="13"/>
    </row>
    <row r="37" spans="1:28" ht="16.5" x14ac:dyDescent="0.25">
      <c r="A37" s="32"/>
      <c r="B37" s="24" t="s">
        <v>37</v>
      </c>
      <c r="C37" s="22"/>
      <c r="D37" s="22"/>
      <c r="E37" s="22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2"/>
      <c r="Q37" s="23"/>
      <c r="R37" s="24"/>
      <c r="S37" s="22"/>
      <c r="T37" s="22"/>
      <c r="U37" s="23"/>
      <c r="V37" s="24"/>
      <c r="W37" s="22"/>
      <c r="X37" s="23"/>
      <c r="Z37" s="24"/>
      <c r="AA37" s="23"/>
      <c r="AB37" s="13"/>
    </row>
    <row r="38" spans="1:28" ht="16.5" x14ac:dyDescent="0.25">
      <c r="A38" s="30" t="s">
        <v>38</v>
      </c>
      <c r="B38" s="24" t="s">
        <v>39</v>
      </c>
      <c r="C38" s="22"/>
      <c r="D38" s="22"/>
      <c r="E38" s="22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2"/>
      <c r="Q38" s="23"/>
      <c r="R38" s="24"/>
      <c r="S38" s="22"/>
      <c r="T38" s="22"/>
      <c r="U38" s="23"/>
      <c r="V38" s="24"/>
      <c r="W38" s="22"/>
      <c r="X38" s="23"/>
      <c r="Z38" s="24"/>
      <c r="AA38" s="23"/>
      <c r="AB38" s="13"/>
    </row>
    <row r="39" spans="1:28" ht="16.5" x14ac:dyDescent="0.25">
      <c r="A39" s="31"/>
      <c r="B39" s="24" t="s">
        <v>31</v>
      </c>
      <c r="C39" s="22"/>
      <c r="D39" s="22"/>
      <c r="E39" s="22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2"/>
      <c r="Q39" s="23"/>
      <c r="R39" s="24"/>
      <c r="S39" s="22"/>
      <c r="T39" s="22"/>
      <c r="U39" s="23"/>
      <c r="V39" s="24"/>
      <c r="W39" s="22"/>
      <c r="X39" s="23"/>
      <c r="Z39" s="24"/>
      <c r="AA39" s="23"/>
      <c r="AB39" s="13"/>
    </row>
    <row r="40" spans="1:28" ht="16.5" x14ac:dyDescent="0.25">
      <c r="A40" s="31"/>
      <c r="B40" s="24" t="s">
        <v>32</v>
      </c>
      <c r="C40" s="22"/>
      <c r="D40" s="22"/>
      <c r="E40" s="22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2"/>
      <c r="Q40" s="23"/>
      <c r="R40" s="24"/>
      <c r="S40" s="22"/>
      <c r="T40" s="22"/>
      <c r="U40" s="23"/>
      <c r="V40" s="24"/>
      <c r="W40" s="22"/>
      <c r="X40" s="23"/>
      <c r="Z40" s="24"/>
      <c r="AA40" s="23"/>
      <c r="AB40" s="13"/>
    </row>
    <row r="41" spans="1:28" ht="16.5" x14ac:dyDescent="0.25">
      <c r="A41" s="31"/>
      <c r="B41" s="24" t="s">
        <v>33</v>
      </c>
      <c r="C41" s="22"/>
      <c r="D41" s="22"/>
      <c r="E41" s="22"/>
      <c r="F41" s="22"/>
      <c r="G41" s="23"/>
      <c r="H41" s="24"/>
      <c r="I41" s="22"/>
      <c r="J41" s="23"/>
      <c r="K41" s="24"/>
      <c r="L41" s="22"/>
      <c r="M41" s="23"/>
      <c r="N41" s="24"/>
      <c r="O41" s="22"/>
      <c r="P41" s="22"/>
      <c r="Q41" s="23"/>
      <c r="R41" s="24"/>
      <c r="S41" s="22"/>
      <c r="T41" s="22"/>
      <c r="U41" s="23"/>
      <c r="V41" s="24"/>
      <c r="W41" s="22"/>
      <c r="X41" s="23"/>
      <c r="Z41" s="24"/>
      <c r="AA41" s="23"/>
      <c r="AB41" s="13"/>
    </row>
    <row r="42" spans="1:28" ht="16.5" x14ac:dyDescent="0.25">
      <c r="A42" s="31"/>
      <c r="B42" s="24" t="s">
        <v>34</v>
      </c>
      <c r="C42" s="22"/>
      <c r="D42" s="22"/>
      <c r="E42" s="22"/>
      <c r="F42" s="22"/>
      <c r="G42" s="23"/>
      <c r="H42" s="24"/>
      <c r="I42" s="22"/>
      <c r="J42" s="23"/>
      <c r="K42" s="24"/>
      <c r="L42" s="22"/>
      <c r="M42" s="23"/>
      <c r="N42" s="24"/>
      <c r="O42" s="22"/>
      <c r="P42" s="22"/>
      <c r="Q42" s="23"/>
      <c r="R42" s="24"/>
      <c r="S42" s="22"/>
      <c r="T42" s="22"/>
      <c r="U42" s="23"/>
      <c r="V42" s="24"/>
      <c r="W42" s="22"/>
      <c r="X42" s="23"/>
      <c r="Z42" s="24"/>
      <c r="AA42" s="23"/>
      <c r="AB42" s="13"/>
    </row>
    <row r="43" spans="1:28" ht="16.5" x14ac:dyDescent="0.25">
      <c r="A43" s="31"/>
      <c r="B43" s="24" t="s">
        <v>35</v>
      </c>
      <c r="C43" s="22"/>
      <c r="D43" s="22"/>
      <c r="E43" s="22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2"/>
      <c r="Q43" s="23"/>
      <c r="R43" s="24"/>
      <c r="S43" s="22"/>
      <c r="T43" s="22"/>
      <c r="U43" s="23"/>
      <c r="V43" s="24"/>
      <c r="W43" s="22"/>
      <c r="X43" s="23"/>
      <c r="Z43" s="24"/>
      <c r="AA43" s="23"/>
      <c r="AB43" s="13"/>
    </row>
    <row r="44" spans="1:28" ht="16.5" x14ac:dyDescent="0.25">
      <c r="A44" s="31"/>
      <c r="B44" s="24" t="s">
        <v>36</v>
      </c>
      <c r="C44" s="22"/>
      <c r="D44" s="22"/>
      <c r="E44" s="22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2"/>
      <c r="Q44" s="23"/>
      <c r="R44" s="24"/>
      <c r="S44" s="22"/>
      <c r="T44" s="22"/>
      <c r="U44" s="23"/>
      <c r="V44" s="24"/>
      <c r="W44" s="22"/>
      <c r="X44" s="23"/>
      <c r="Z44" s="24"/>
      <c r="AA44" s="23"/>
      <c r="AB44" s="13"/>
    </row>
    <row r="45" spans="1:28" ht="16.5" x14ac:dyDescent="0.25">
      <c r="A45" s="32"/>
      <c r="B45" s="24" t="s">
        <v>37</v>
      </c>
      <c r="C45" s="22"/>
      <c r="D45" s="22"/>
      <c r="E45" s="22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2"/>
      <c r="Q45" s="23"/>
      <c r="R45" s="24"/>
      <c r="S45" s="22"/>
      <c r="T45" s="22"/>
      <c r="U45" s="23"/>
      <c r="V45" s="24"/>
      <c r="W45" s="22"/>
      <c r="X45" s="23"/>
      <c r="Z45" s="24"/>
      <c r="AA45" s="23"/>
      <c r="AB45" s="13"/>
    </row>
    <row r="46" spans="1:28" ht="35.25" customHeight="1" x14ac:dyDescent="0.25"/>
    <row r="47" spans="1:28" ht="18" customHeight="1" x14ac:dyDescent="0.25">
      <c r="A47" s="28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8" ht="2.1" customHeight="1" x14ac:dyDescent="0.25"/>
    <row r="49" spans="1:26" ht="16.5" x14ac:dyDescent="0.25">
      <c r="A49" s="29" t="s">
        <v>3</v>
      </c>
      <c r="B49" s="22"/>
      <c r="C49" s="23"/>
      <c r="D49" s="12" t="s">
        <v>5</v>
      </c>
      <c r="E49" s="21" t="s">
        <v>24</v>
      </c>
      <c r="F49" s="23"/>
      <c r="G49" s="21" t="s">
        <v>7</v>
      </c>
      <c r="H49" s="22"/>
      <c r="I49" s="23"/>
      <c r="J49" s="21" t="s">
        <v>8</v>
      </c>
      <c r="K49" s="22"/>
      <c r="L49" s="23"/>
      <c r="M49" s="21" t="s">
        <v>25</v>
      </c>
      <c r="N49" s="22"/>
      <c r="O49" s="23"/>
      <c r="Q49" s="21" t="s">
        <v>26</v>
      </c>
      <c r="R49" s="22"/>
      <c r="S49" s="22"/>
      <c r="T49" s="23"/>
      <c r="U49" s="21" t="s">
        <v>27</v>
      </c>
      <c r="V49" s="23"/>
    </row>
    <row r="50" spans="1:26" ht="16.5" x14ac:dyDescent="0.25">
      <c r="A50" s="24" t="s">
        <v>41</v>
      </c>
      <c r="B50" s="22"/>
      <c r="C50" s="23"/>
      <c r="D50" s="13"/>
      <c r="E50" s="24"/>
      <c r="F50" s="23"/>
      <c r="G50" s="24"/>
      <c r="H50" s="22"/>
      <c r="I50" s="23"/>
      <c r="J50" s="24"/>
      <c r="K50" s="22"/>
      <c r="L50" s="23"/>
      <c r="M50" s="24"/>
      <c r="N50" s="22"/>
      <c r="O50" s="23"/>
      <c r="Q50" s="24"/>
      <c r="R50" s="22"/>
      <c r="S50" s="22"/>
      <c r="T50" s="23"/>
      <c r="U50" s="24"/>
      <c r="V50" s="23"/>
    </row>
    <row r="51" spans="1:26" ht="16.5" x14ac:dyDescent="0.25">
      <c r="A51" s="24" t="s">
        <v>42</v>
      </c>
      <c r="B51" s="22"/>
      <c r="C51" s="23"/>
      <c r="D51" s="13"/>
      <c r="E51" s="24"/>
      <c r="F51" s="23"/>
      <c r="G51" s="24"/>
      <c r="H51" s="22"/>
      <c r="I51" s="23"/>
      <c r="J51" s="24"/>
      <c r="K51" s="22"/>
      <c r="L51" s="23"/>
      <c r="M51" s="24"/>
      <c r="N51" s="22"/>
      <c r="O51" s="23"/>
      <c r="Q51" s="24"/>
      <c r="R51" s="22"/>
      <c r="S51" s="22"/>
      <c r="T51" s="23"/>
      <c r="U51" s="24"/>
      <c r="V51" s="23"/>
    </row>
    <row r="52" spans="1:26" ht="16.5" x14ac:dyDescent="0.25">
      <c r="A52" s="24" t="s">
        <v>43</v>
      </c>
      <c r="B52" s="22"/>
      <c r="C52" s="23"/>
      <c r="D52" s="13"/>
      <c r="E52" s="24"/>
      <c r="F52" s="23"/>
      <c r="G52" s="24"/>
      <c r="H52" s="22"/>
      <c r="I52" s="23"/>
      <c r="J52" s="24"/>
      <c r="K52" s="22"/>
      <c r="L52" s="23"/>
      <c r="M52" s="24"/>
      <c r="N52" s="22"/>
      <c r="O52" s="23"/>
      <c r="Q52" s="24"/>
      <c r="R52" s="22"/>
      <c r="S52" s="22"/>
      <c r="T52" s="23"/>
      <c r="U52" s="24"/>
      <c r="V52" s="23"/>
    </row>
    <row r="53" spans="1:26" ht="16.5" x14ac:dyDescent="0.25">
      <c r="A53" s="24" t="s">
        <v>44</v>
      </c>
      <c r="B53" s="22"/>
      <c r="C53" s="23"/>
      <c r="D53" s="13"/>
      <c r="E53" s="24"/>
      <c r="F53" s="23"/>
      <c r="G53" s="24"/>
      <c r="H53" s="22"/>
      <c r="I53" s="23"/>
      <c r="J53" s="24"/>
      <c r="K53" s="22"/>
      <c r="L53" s="23"/>
      <c r="M53" s="24"/>
      <c r="N53" s="22"/>
      <c r="O53" s="23"/>
      <c r="Q53" s="24"/>
      <c r="R53" s="22"/>
      <c r="S53" s="22"/>
      <c r="T53" s="23"/>
      <c r="U53" s="24"/>
      <c r="V53" s="23"/>
    </row>
    <row r="54" spans="1:26" ht="16.5" x14ac:dyDescent="0.25">
      <c r="A54" s="24" t="s">
        <v>45</v>
      </c>
      <c r="B54" s="22"/>
      <c r="C54" s="23"/>
      <c r="D54" s="13"/>
      <c r="E54" s="24"/>
      <c r="F54" s="23"/>
      <c r="G54" s="24"/>
      <c r="H54" s="22"/>
      <c r="I54" s="23"/>
      <c r="J54" s="24"/>
      <c r="K54" s="22"/>
      <c r="L54" s="23"/>
      <c r="M54" s="24"/>
      <c r="N54" s="22"/>
      <c r="O54" s="23"/>
      <c r="Q54" s="24"/>
      <c r="R54" s="22"/>
      <c r="S54" s="22"/>
      <c r="T54" s="23"/>
      <c r="U54" s="24"/>
      <c r="V54" s="23"/>
    </row>
    <row r="55" spans="1:26" ht="16.5" x14ac:dyDescent="0.25">
      <c r="A55" s="24" t="s">
        <v>46</v>
      </c>
      <c r="B55" s="22"/>
      <c r="C55" s="23"/>
      <c r="D55" s="13"/>
      <c r="E55" s="24"/>
      <c r="F55" s="23"/>
      <c r="G55" s="24"/>
      <c r="H55" s="22"/>
      <c r="I55" s="23"/>
      <c r="J55" s="24"/>
      <c r="K55" s="22"/>
      <c r="L55" s="23"/>
      <c r="M55" s="24"/>
      <c r="N55" s="22"/>
      <c r="O55" s="23"/>
      <c r="Q55" s="24"/>
      <c r="R55" s="22"/>
      <c r="S55" s="22"/>
      <c r="T55" s="23"/>
      <c r="U55" s="24"/>
      <c r="V55" s="23"/>
    </row>
    <row r="56" spans="1:26" ht="16.5" x14ac:dyDescent="0.25">
      <c r="A56" s="24" t="s">
        <v>47</v>
      </c>
      <c r="B56" s="22"/>
      <c r="C56" s="23"/>
      <c r="D56" s="13"/>
      <c r="E56" s="24"/>
      <c r="F56" s="23"/>
      <c r="G56" s="24"/>
      <c r="H56" s="22"/>
      <c r="I56" s="23"/>
      <c r="J56" s="24"/>
      <c r="K56" s="22"/>
      <c r="L56" s="23"/>
      <c r="M56" s="24"/>
      <c r="N56" s="22"/>
      <c r="O56" s="23"/>
      <c r="Q56" s="24"/>
      <c r="R56" s="22"/>
      <c r="S56" s="22"/>
      <c r="T56" s="23"/>
      <c r="U56" s="24"/>
      <c r="V56" s="23"/>
    </row>
    <row r="57" spans="1:26" ht="16.5" x14ac:dyDescent="0.25">
      <c r="A57" s="24" t="s">
        <v>48</v>
      </c>
      <c r="B57" s="22"/>
      <c r="C57" s="23"/>
      <c r="D57" s="13"/>
      <c r="E57" s="24"/>
      <c r="F57" s="23"/>
      <c r="G57" s="24"/>
      <c r="H57" s="22"/>
      <c r="I57" s="23"/>
      <c r="J57" s="24"/>
      <c r="K57" s="22"/>
      <c r="L57" s="23"/>
      <c r="M57" s="24"/>
      <c r="N57" s="22"/>
      <c r="O57" s="23"/>
      <c r="Q57" s="24"/>
      <c r="R57" s="22"/>
      <c r="S57" s="22"/>
      <c r="T57" s="23"/>
      <c r="U57" s="24"/>
      <c r="V57" s="23"/>
    </row>
    <row r="58" spans="1:26" ht="16.5" x14ac:dyDescent="0.25">
      <c r="A58" s="24" t="s">
        <v>49</v>
      </c>
      <c r="B58" s="22"/>
      <c r="C58" s="23"/>
      <c r="D58" s="13"/>
      <c r="E58" s="24"/>
      <c r="F58" s="23"/>
      <c r="G58" s="24"/>
      <c r="H58" s="22"/>
      <c r="I58" s="23"/>
      <c r="J58" s="24"/>
      <c r="K58" s="22"/>
      <c r="L58" s="23"/>
      <c r="M58" s="24"/>
      <c r="N58" s="22"/>
      <c r="O58" s="23"/>
      <c r="Q58" s="24"/>
      <c r="R58" s="22"/>
      <c r="S58" s="22"/>
      <c r="T58" s="23"/>
      <c r="U58" s="24"/>
      <c r="V58" s="23"/>
    </row>
    <row r="59" spans="1:26" ht="16.5" x14ac:dyDescent="0.25">
      <c r="A59" s="24" t="s">
        <v>50</v>
      </c>
      <c r="B59" s="22"/>
      <c r="C59" s="23"/>
      <c r="D59" s="13"/>
      <c r="E59" s="24"/>
      <c r="F59" s="23"/>
      <c r="G59" s="24"/>
      <c r="H59" s="22"/>
      <c r="I59" s="23"/>
      <c r="J59" s="24"/>
      <c r="K59" s="22"/>
      <c r="L59" s="23"/>
      <c r="M59" s="24"/>
      <c r="N59" s="22"/>
      <c r="O59" s="23"/>
      <c r="Q59" s="24"/>
      <c r="R59" s="22"/>
      <c r="S59" s="22"/>
      <c r="T59" s="23"/>
      <c r="U59" s="24"/>
      <c r="V59" s="23"/>
    </row>
    <row r="60" spans="1:26" ht="36.75" customHeight="1" x14ac:dyDescent="0.25"/>
    <row r="61" spans="1:26" ht="18" customHeight="1" x14ac:dyDescent="0.25">
      <c r="A61" s="28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" customHeight="1" x14ac:dyDescent="0.25"/>
    <row r="63" spans="1:26" ht="16.5" x14ac:dyDescent="0.25">
      <c r="A63" s="29" t="s">
        <v>3</v>
      </c>
      <c r="B63" s="22"/>
      <c r="C63" s="23"/>
      <c r="D63" s="12" t="s">
        <v>5</v>
      </c>
      <c r="E63" s="21" t="s">
        <v>52</v>
      </c>
      <c r="F63" s="23"/>
      <c r="G63" s="21" t="s">
        <v>8</v>
      </c>
      <c r="H63" s="22"/>
      <c r="I63" s="23"/>
      <c r="J63" s="21" t="s">
        <v>25</v>
      </c>
      <c r="K63" s="22"/>
      <c r="L63" s="23"/>
      <c r="M63" s="21" t="s">
        <v>53</v>
      </c>
      <c r="N63" s="22"/>
      <c r="O63" s="23"/>
    </row>
    <row r="64" spans="1:26" ht="16.5" x14ac:dyDescent="0.25">
      <c r="A64" s="24" t="s">
        <v>54</v>
      </c>
      <c r="B64" s="22"/>
      <c r="C64" s="23"/>
      <c r="D64" s="13"/>
      <c r="E64" s="24"/>
      <c r="F64" s="23"/>
      <c r="G64" s="24"/>
      <c r="H64" s="22"/>
      <c r="I64" s="23"/>
      <c r="J64" s="24"/>
      <c r="K64" s="22"/>
      <c r="L64" s="23"/>
      <c r="M64" s="24"/>
      <c r="N64" s="22"/>
      <c r="O64" s="23"/>
    </row>
    <row r="65" spans="1:26" ht="16.5" x14ac:dyDescent="0.25">
      <c r="A65" s="24" t="s">
        <v>55</v>
      </c>
      <c r="B65" s="22"/>
      <c r="C65" s="23"/>
      <c r="D65" s="13"/>
      <c r="E65" s="24"/>
      <c r="F65" s="23"/>
      <c r="G65" s="24"/>
      <c r="H65" s="22"/>
      <c r="I65" s="23"/>
      <c r="J65" s="24"/>
      <c r="K65" s="22"/>
      <c r="L65" s="23"/>
      <c r="M65" s="24"/>
      <c r="N65" s="22"/>
      <c r="O65" s="23"/>
    </row>
    <row r="66" spans="1:26" ht="16.5" x14ac:dyDescent="0.25">
      <c r="A66" s="24" t="s">
        <v>56</v>
      </c>
      <c r="B66" s="22"/>
      <c r="C66" s="23"/>
      <c r="D66" s="13"/>
      <c r="E66" s="24"/>
      <c r="F66" s="23"/>
      <c r="G66" s="24"/>
      <c r="H66" s="22"/>
      <c r="I66" s="23"/>
      <c r="J66" s="24"/>
      <c r="K66" s="22"/>
      <c r="L66" s="23"/>
      <c r="M66" s="24"/>
      <c r="N66" s="22"/>
      <c r="O66" s="23"/>
    </row>
    <row r="67" spans="1:26" ht="16.5" x14ac:dyDescent="0.25">
      <c r="A67" s="24" t="s">
        <v>57</v>
      </c>
      <c r="B67" s="22"/>
      <c r="C67" s="23"/>
      <c r="D67" s="13"/>
      <c r="E67" s="24"/>
      <c r="F67" s="23"/>
      <c r="G67" s="24"/>
      <c r="H67" s="22"/>
      <c r="I67" s="23"/>
      <c r="J67" s="24"/>
      <c r="K67" s="22"/>
      <c r="L67" s="23"/>
      <c r="M67" s="24"/>
      <c r="N67" s="22"/>
      <c r="O67" s="23"/>
    </row>
    <row r="68" spans="1:26" ht="34.15" customHeight="1" x14ac:dyDescent="0.25"/>
    <row r="69" spans="1:26" ht="18" customHeight="1" x14ac:dyDescent="0.25">
      <c r="A69" s="28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" customHeight="1" x14ac:dyDescent="0.25"/>
    <row r="71" spans="1:26" ht="16.5" x14ac:dyDescent="0.25">
      <c r="A71" s="29" t="s">
        <v>3</v>
      </c>
      <c r="B71" s="22"/>
      <c r="C71" s="23"/>
      <c r="D71" s="12" t="s">
        <v>5</v>
      </c>
      <c r="E71" s="21" t="s">
        <v>24</v>
      </c>
      <c r="F71" s="23"/>
      <c r="G71" s="21" t="s">
        <v>7</v>
      </c>
      <c r="H71" s="22"/>
      <c r="I71" s="23"/>
      <c r="J71" s="21" t="s">
        <v>8</v>
      </c>
      <c r="K71" s="22"/>
      <c r="L71" s="23"/>
      <c r="M71" s="21" t="s">
        <v>25</v>
      </c>
      <c r="N71" s="22"/>
      <c r="O71" s="23"/>
      <c r="Q71" s="21" t="s">
        <v>26</v>
      </c>
      <c r="R71" s="22"/>
      <c r="S71" s="22"/>
      <c r="T71" s="23"/>
      <c r="U71" s="21" t="s">
        <v>27</v>
      </c>
      <c r="V71" s="23"/>
    </row>
    <row r="72" spans="1:26" ht="16.5" x14ac:dyDescent="0.25">
      <c r="A72" s="24" t="s">
        <v>59</v>
      </c>
      <c r="B72" s="22"/>
      <c r="C72" s="23"/>
      <c r="D72" s="13"/>
      <c r="E72" s="24"/>
      <c r="F72" s="23"/>
      <c r="G72" s="24"/>
      <c r="H72" s="22"/>
      <c r="I72" s="23"/>
      <c r="J72" s="24"/>
      <c r="K72" s="22"/>
      <c r="L72" s="23"/>
      <c r="M72" s="24"/>
      <c r="N72" s="22"/>
      <c r="O72" s="23"/>
      <c r="Q72" s="24"/>
      <c r="R72" s="22"/>
      <c r="S72" s="22"/>
      <c r="T72" s="23"/>
      <c r="U72" s="24"/>
      <c r="V72" s="23"/>
    </row>
    <row r="73" spans="1:26" ht="16.5" x14ac:dyDescent="0.25">
      <c r="A73" s="24" t="s">
        <v>60</v>
      </c>
      <c r="B73" s="22"/>
      <c r="C73" s="23"/>
      <c r="D73" s="13"/>
      <c r="E73" s="24"/>
      <c r="F73" s="23"/>
      <c r="G73" s="24"/>
      <c r="H73" s="22"/>
      <c r="I73" s="23"/>
      <c r="J73" s="24"/>
      <c r="K73" s="22"/>
      <c r="L73" s="23"/>
      <c r="M73" s="24"/>
      <c r="N73" s="22"/>
      <c r="O73" s="23"/>
      <c r="Q73" s="24"/>
      <c r="R73" s="22"/>
      <c r="S73" s="22"/>
      <c r="T73" s="23"/>
      <c r="U73" s="24"/>
      <c r="V73" s="23"/>
    </row>
    <row r="74" spans="1:26" ht="16.5" x14ac:dyDescent="0.25">
      <c r="A74" s="24" t="s">
        <v>61</v>
      </c>
      <c r="B74" s="22"/>
      <c r="C74" s="23"/>
      <c r="D74" s="13"/>
      <c r="E74" s="24"/>
      <c r="F74" s="23"/>
      <c r="G74" s="24"/>
      <c r="H74" s="22"/>
      <c r="I74" s="23"/>
      <c r="J74" s="24"/>
      <c r="K74" s="22"/>
      <c r="L74" s="23"/>
      <c r="M74" s="24"/>
      <c r="N74" s="22"/>
      <c r="O74" s="23"/>
      <c r="Q74" s="24"/>
      <c r="R74" s="22"/>
      <c r="S74" s="22"/>
      <c r="T74" s="23"/>
      <c r="U74" s="24"/>
      <c r="V74" s="23"/>
    </row>
    <row r="75" spans="1:26" ht="16.5" x14ac:dyDescent="0.25">
      <c r="A75" s="24" t="s">
        <v>62</v>
      </c>
      <c r="B75" s="22"/>
      <c r="C75" s="23"/>
      <c r="D75" s="13"/>
      <c r="E75" s="24"/>
      <c r="F75" s="23"/>
      <c r="G75" s="24"/>
      <c r="H75" s="22"/>
      <c r="I75" s="23"/>
      <c r="J75" s="24"/>
      <c r="K75" s="22"/>
      <c r="L75" s="23"/>
      <c r="M75" s="24"/>
      <c r="N75" s="22"/>
      <c r="O75" s="23"/>
      <c r="Q75" s="24"/>
      <c r="R75" s="22"/>
      <c r="S75" s="22"/>
      <c r="T75" s="23"/>
      <c r="U75" s="24"/>
      <c r="V75" s="23"/>
    </row>
    <row r="76" spans="1:26" ht="16.5" x14ac:dyDescent="0.25">
      <c r="A76" s="24" t="s">
        <v>63</v>
      </c>
      <c r="B76" s="22"/>
      <c r="C76" s="23"/>
      <c r="D76" s="13"/>
      <c r="E76" s="24"/>
      <c r="F76" s="23"/>
      <c r="G76" s="24"/>
      <c r="H76" s="22"/>
      <c r="I76" s="23"/>
      <c r="J76" s="24"/>
      <c r="K76" s="22"/>
      <c r="L76" s="23"/>
      <c r="M76" s="24"/>
      <c r="N76" s="22"/>
      <c r="O76" s="23"/>
      <c r="Q76" s="24"/>
      <c r="R76" s="22"/>
      <c r="S76" s="22"/>
      <c r="T76" s="23"/>
      <c r="U76" s="24"/>
      <c r="V76" s="23"/>
    </row>
    <row r="77" spans="1:26" ht="16.5" x14ac:dyDescent="0.25">
      <c r="A77" s="24" t="s">
        <v>64</v>
      </c>
      <c r="B77" s="22"/>
      <c r="C77" s="23"/>
      <c r="D77" s="13"/>
      <c r="E77" s="24"/>
      <c r="F77" s="23"/>
      <c r="G77" s="24"/>
      <c r="H77" s="22"/>
      <c r="I77" s="23"/>
      <c r="J77" s="24"/>
      <c r="K77" s="22"/>
      <c r="L77" s="23"/>
      <c r="M77" s="24"/>
      <c r="N77" s="22"/>
      <c r="O77" s="23"/>
      <c r="Q77" s="24"/>
      <c r="R77" s="22"/>
      <c r="S77" s="22"/>
      <c r="T77" s="23"/>
      <c r="U77" s="24"/>
      <c r="V77" s="23"/>
    </row>
    <row r="78" spans="1:26" ht="16.5" x14ac:dyDescent="0.25">
      <c r="A78" s="24" t="s">
        <v>65</v>
      </c>
      <c r="B78" s="22"/>
      <c r="C78" s="23"/>
      <c r="D78" s="13"/>
      <c r="E78" s="24"/>
      <c r="F78" s="23"/>
      <c r="G78" s="24"/>
      <c r="H78" s="22"/>
      <c r="I78" s="23"/>
      <c r="J78" s="24"/>
      <c r="K78" s="22"/>
      <c r="L78" s="23"/>
      <c r="M78" s="24"/>
      <c r="N78" s="22"/>
      <c r="O78" s="23"/>
      <c r="Q78" s="24"/>
      <c r="R78" s="22"/>
      <c r="S78" s="22"/>
      <c r="T78" s="23"/>
      <c r="U78" s="24"/>
      <c r="V78" s="23"/>
    </row>
    <row r="79" spans="1:26" ht="16.5" x14ac:dyDescent="0.25">
      <c r="A79" s="24" t="s">
        <v>66</v>
      </c>
      <c r="B79" s="22"/>
      <c r="C79" s="23"/>
      <c r="D79" s="13"/>
      <c r="E79" s="24"/>
      <c r="F79" s="23"/>
      <c r="G79" s="24"/>
      <c r="H79" s="22"/>
      <c r="I79" s="23"/>
      <c r="J79" s="24"/>
      <c r="K79" s="22"/>
      <c r="L79" s="23"/>
      <c r="M79" s="24"/>
      <c r="N79" s="22"/>
      <c r="O79" s="23"/>
      <c r="Q79" s="24"/>
      <c r="R79" s="22"/>
      <c r="S79" s="22"/>
      <c r="T79" s="23"/>
      <c r="U79" s="24"/>
      <c r="V79" s="23"/>
    </row>
    <row r="80" spans="1:26" ht="16.5" x14ac:dyDescent="0.25">
      <c r="A80" s="24" t="s">
        <v>67</v>
      </c>
      <c r="B80" s="22"/>
      <c r="C80" s="23"/>
      <c r="D80" s="13"/>
      <c r="E80" s="24"/>
      <c r="F80" s="23"/>
      <c r="G80" s="24"/>
      <c r="H80" s="22"/>
      <c r="I80" s="23"/>
      <c r="J80" s="24"/>
      <c r="K80" s="22"/>
      <c r="L80" s="23"/>
      <c r="M80" s="24"/>
      <c r="N80" s="22"/>
      <c r="O80" s="23"/>
      <c r="Q80" s="24"/>
      <c r="R80" s="22"/>
      <c r="S80" s="22"/>
      <c r="T80" s="23"/>
      <c r="U80" s="24"/>
      <c r="V80" s="23"/>
    </row>
    <row r="81" spans="1:26" ht="16.5" x14ac:dyDescent="0.25">
      <c r="A81" s="24" t="s">
        <v>68</v>
      </c>
      <c r="B81" s="22"/>
      <c r="C81" s="23"/>
      <c r="D81" s="13"/>
      <c r="E81" s="24"/>
      <c r="F81" s="23"/>
      <c r="G81" s="24"/>
      <c r="H81" s="22"/>
      <c r="I81" s="23"/>
      <c r="J81" s="24"/>
      <c r="K81" s="22"/>
      <c r="L81" s="23"/>
      <c r="M81" s="24"/>
      <c r="N81" s="22"/>
      <c r="O81" s="23"/>
      <c r="Q81" s="24"/>
      <c r="R81" s="22"/>
      <c r="S81" s="22"/>
      <c r="T81" s="23"/>
      <c r="U81" s="24"/>
      <c r="V81" s="23"/>
    </row>
    <row r="82" spans="1:26" ht="16.5" x14ac:dyDescent="0.25">
      <c r="A82" s="24" t="s">
        <v>69</v>
      </c>
      <c r="B82" s="22"/>
      <c r="C82" s="23"/>
      <c r="D82" s="13"/>
      <c r="E82" s="24"/>
      <c r="F82" s="23"/>
      <c r="G82" s="24"/>
      <c r="H82" s="22"/>
      <c r="I82" s="23"/>
      <c r="J82" s="24"/>
      <c r="K82" s="22"/>
      <c r="L82" s="23"/>
      <c r="M82" s="24"/>
      <c r="N82" s="22"/>
      <c r="O82" s="23"/>
      <c r="Q82" s="24"/>
      <c r="R82" s="22"/>
      <c r="S82" s="22"/>
      <c r="T82" s="23"/>
      <c r="U82" s="24"/>
      <c r="V82" s="23"/>
    </row>
    <row r="83" spans="1:26" ht="16.5" x14ac:dyDescent="0.25">
      <c r="A83" s="24" t="s">
        <v>70</v>
      </c>
      <c r="B83" s="22"/>
      <c r="C83" s="23"/>
      <c r="D83" s="13"/>
      <c r="E83" s="24"/>
      <c r="F83" s="23"/>
      <c r="G83" s="24"/>
      <c r="H83" s="22"/>
      <c r="I83" s="23"/>
      <c r="J83" s="24"/>
      <c r="K83" s="22"/>
      <c r="L83" s="23"/>
      <c r="M83" s="24"/>
      <c r="N83" s="22"/>
      <c r="O83" s="23"/>
      <c r="Q83" s="24"/>
      <c r="R83" s="22"/>
      <c r="S83" s="22"/>
      <c r="T83" s="23"/>
      <c r="U83" s="24"/>
      <c r="V83" s="23"/>
    </row>
    <row r="84" spans="1:26" ht="36.950000000000003" customHeight="1" x14ac:dyDescent="0.25"/>
    <row r="85" spans="1:26" ht="18" customHeight="1" x14ac:dyDescent="0.25">
      <c r="A85" s="28" t="s">
        <v>71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.1" customHeight="1" x14ac:dyDescent="0.25"/>
    <row r="87" spans="1:26" x14ac:dyDescent="0.25">
      <c r="A87" s="33" t="s">
        <v>72</v>
      </c>
      <c r="B87" s="34"/>
      <c r="C87" s="35"/>
      <c r="D87" s="39" t="s">
        <v>5</v>
      </c>
      <c r="E87" s="35"/>
      <c r="F87" s="40" t="s">
        <v>73</v>
      </c>
      <c r="G87" s="41"/>
      <c r="H87" s="41"/>
      <c r="I87" s="41"/>
      <c r="J87" s="41"/>
      <c r="K87" s="41"/>
      <c r="L87" s="41"/>
      <c r="M87" s="41"/>
      <c r="N87" s="42"/>
      <c r="O87" s="21" t="s">
        <v>74</v>
      </c>
      <c r="P87" s="22"/>
      <c r="Q87" s="22"/>
      <c r="R87" s="23"/>
    </row>
    <row r="88" spans="1:26" ht="16.5" x14ac:dyDescent="0.25">
      <c r="A88" s="36"/>
      <c r="B88" s="37"/>
      <c r="C88" s="38"/>
      <c r="D88" s="36"/>
      <c r="E88" s="38"/>
      <c r="F88" s="21" t="s">
        <v>75</v>
      </c>
      <c r="G88" s="23"/>
      <c r="H88" s="12" t="s">
        <v>76</v>
      </c>
      <c r="I88" s="21" t="s">
        <v>77</v>
      </c>
      <c r="J88" s="22"/>
      <c r="K88" s="23"/>
      <c r="L88" s="21" t="s">
        <v>78</v>
      </c>
      <c r="M88" s="22"/>
      <c r="N88" s="23"/>
      <c r="O88" s="21" t="s">
        <v>11</v>
      </c>
      <c r="P88" s="22"/>
      <c r="Q88" s="22"/>
      <c r="R88" s="23"/>
    </row>
    <row r="89" spans="1:26" ht="16.5" x14ac:dyDescent="0.25">
      <c r="A89" s="24" t="s">
        <v>79</v>
      </c>
      <c r="B89" s="22"/>
      <c r="C89" s="23"/>
      <c r="D89" s="24"/>
      <c r="E89" s="23"/>
      <c r="F89" s="24"/>
      <c r="G89" s="23"/>
      <c r="H89" s="13"/>
      <c r="I89" s="24"/>
      <c r="J89" s="22"/>
      <c r="K89" s="23"/>
      <c r="L89" s="24"/>
      <c r="M89" s="22"/>
      <c r="N89" s="23"/>
      <c r="O89" s="24"/>
      <c r="P89" s="22"/>
      <c r="Q89" s="22"/>
      <c r="R89" s="23"/>
    </row>
    <row r="90" spans="1:26" ht="16.5" x14ac:dyDescent="0.25">
      <c r="A90" s="24" t="s">
        <v>80</v>
      </c>
      <c r="B90" s="22"/>
      <c r="C90" s="23"/>
      <c r="D90" s="24"/>
      <c r="E90" s="23"/>
      <c r="F90" s="24"/>
      <c r="G90" s="23"/>
      <c r="H90" s="13"/>
      <c r="I90" s="24"/>
      <c r="J90" s="22"/>
      <c r="K90" s="23"/>
      <c r="L90" s="24"/>
      <c r="M90" s="22"/>
      <c r="N90" s="23"/>
      <c r="O90" s="24"/>
      <c r="P90" s="22"/>
      <c r="Q90" s="22"/>
      <c r="R90" s="23"/>
    </row>
    <row r="91" spans="1:26" ht="16.5" x14ac:dyDescent="0.25">
      <c r="A91" s="24" t="s">
        <v>81</v>
      </c>
      <c r="B91" s="22"/>
      <c r="C91" s="23"/>
      <c r="D91" s="24"/>
      <c r="E91" s="23"/>
      <c r="F91" s="24"/>
      <c r="G91" s="23"/>
      <c r="H91" s="13"/>
      <c r="I91" s="24"/>
      <c r="J91" s="22"/>
      <c r="K91" s="23"/>
      <c r="L91" s="24"/>
      <c r="M91" s="22"/>
      <c r="N91" s="23"/>
      <c r="O91" s="24"/>
      <c r="P91" s="22"/>
      <c r="Q91" s="22"/>
      <c r="R91" s="23"/>
    </row>
    <row r="92" spans="1:26" ht="16.5" x14ac:dyDescent="0.25">
      <c r="A92" s="24" t="s">
        <v>82</v>
      </c>
      <c r="B92" s="22"/>
      <c r="C92" s="23"/>
      <c r="D92" s="24"/>
      <c r="E92" s="23"/>
      <c r="F92" s="24"/>
      <c r="G92" s="23"/>
      <c r="H92" s="13"/>
      <c r="I92" s="24"/>
      <c r="J92" s="22"/>
      <c r="K92" s="23"/>
      <c r="L92" s="24"/>
      <c r="M92" s="22"/>
      <c r="N92" s="23"/>
      <c r="O92" s="24"/>
      <c r="P92" s="22"/>
      <c r="Q92" s="22"/>
      <c r="R92" s="23"/>
    </row>
    <row r="93" spans="1:26" ht="16.5" x14ac:dyDescent="0.25">
      <c r="A93" s="24" t="s">
        <v>83</v>
      </c>
      <c r="B93" s="22"/>
      <c r="C93" s="23"/>
      <c r="D93" s="24"/>
      <c r="E93" s="23"/>
      <c r="F93" s="24"/>
      <c r="G93" s="23"/>
      <c r="H93" s="13"/>
      <c r="I93" s="24"/>
      <c r="J93" s="22"/>
      <c r="K93" s="23"/>
      <c r="L93" s="24"/>
      <c r="M93" s="22"/>
      <c r="N93" s="23"/>
      <c r="O93" s="24"/>
      <c r="P93" s="22"/>
      <c r="Q93" s="22"/>
      <c r="R93" s="23"/>
    </row>
    <row r="94" spans="1:26" ht="16.5" x14ac:dyDescent="0.25">
      <c r="A94" s="24" t="s">
        <v>84</v>
      </c>
      <c r="B94" s="22"/>
      <c r="C94" s="23"/>
      <c r="D94" s="24"/>
      <c r="E94" s="23"/>
      <c r="F94" s="24"/>
      <c r="G94" s="23"/>
      <c r="H94" s="13"/>
      <c r="I94" s="24"/>
      <c r="J94" s="22"/>
      <c r="K94" s="23"/>
      <c r="L94" s="24"/>
      <c r="M94" s="22"/>
      <c r="N94" s="23"/>
      <c r="O94" s="24"/>
      <c r="P94" s="22"/>
      <c r="Q94" s="22"/>
      <c r="R94" s="23"/>
    </row>
    <row r="95" spans="1:26" ht="16.5" x14ac:dyDescent="0.25">
      <c r="A95" s="24" t="s">
        <v>85</v>
      </c>
      <c r="B95" s="22"/>
      <c r="C95" s="23"/>
      <c r="D95" s="24"/>
      <c r="E95" s="23"/>
      <c r="F95" s="24"/>
      <c r="G95" s="23"/>
      <c r="H95" s="13"/>
      <c r="I95" s="24"/>
      <c r="J95" s="22"/>
      <c r="K95" s="23"/>
      <c r="L95" s="24"/>
      <c r="M95" s="22"/>
      <c r="N95" s="23"/>
      <c r="O95" s="24"/>
      <c r="P95" s="22"/>
      <c r="Q95" s="22"/>
      <c r="R95" s="23"/>
    </row>
    <row r="96" spans="1:26" ht="16.5" x14ac:dyDescent="0.25">
      <c r="A96" s="24" t="s">
        <v>86</v>
      </c>
      <c r="B96" s="22"/>
      <c r="C96" s="23"/>
      <c r="D96" s="24"/>
      <c r="E96" s="23"/>
      <c r="F96" s="24"/>
      <c r="G96" s="23"/>
      <c r="H96" s="13"/>
      <c r="I96" s="24"/>
      <c r="J96" s="22"/>
      <c r="K96" s="23"/>
      <c r="L96" s="24"/>
      <c r="M96" s="22"/>
      <c r="N96" s="23"/>
      <c r="O96" s="24"/>
      <c r="P96" s="22"/>
      <c r="Q96" s="22"/>
      <c r="R96" s="23"/>
    </row>
    <row r="97" spans="1:26" ht="16.5" x14ac:dyDescent="0.25">
      <c r="A97" s="24" t="s">
        <v>87</v>
      </c>
      <c r="B97" s="22"/>
      <c r="C97" s="23"/>
      <c r="D97" s="24"/>
      <c r="E97" s="23"/>
      <c r="F97" s="24"/>
      <c r="G97" s="23"/>
      <c r="H97" s="13"/>
      <c r="I97" s="24"/>
      <c r="J97" s="22"/>
      <c r="K97" s="23"/>
      <c r="L97" s="24"/>
      <c r="M97" s="22"/>
      <c r="N97" s="23"/>
      <c r="O97" s="24"/>
      <c r="P97" s="22"/>
      <c r="Q97" s="22"/>
      <c r="R97" s="23"/>
    </row>
    <row r="98" spans="1:26" ht="16.5" x14ac:dyDescent="0.25">
      <c r="A98" s="24" t="s">
        <v>88</v>
      </c>
      <c r="B98" s="22"/>
      <c r="C98" s="23"/>
      <c r="D98" s="24"/>
      <c r="E98" s="23"/>
      <c r="F98" s="24"/>
      <c r="G98" s="23"/>
      <c r="H98" s="13"/>
      <c r="I98" s="24"/>
      <c r="J98" s="22"/>
      <c r="K98" s="23"/>
      <c r="L98" s="24"/>
      <c r="M98" s="22"/>
      <c r="N98" s="23"/>
      <c r="O98" s="24"/>
      <c r="P98" s="22"/>
      <c r="Q98" s="22"/>
      <c r="R98" s="23"/>
    </row>
    <row r="99" spans="1:26" ht="36.950000000000003" customHeight="1" x14ac:dyDescent="0.25"/>
    <row r="100" spans="1:26" ht="18" customHeight="1" x14ac:dyDescent="0.25">
      <c r="A100" s="28" t="s">
        <v>89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" customHeight="1" x14ac:dyDescent="0.25"/>
    <row r="102" spans="1:26" ht="16.5" x14ac:dyDescent="0.25">
      <c r="A102" s="29" t="s">
        <v>3</v>
      </c>
      <c r="B102" s="22"/>
      <c r="C102" s="23"/>
      <c r="D102" s="12" t="s">
        <v>5</v>
      </c>
      <c r="E102" s="21" t="s">
        <v>24</v>
      </c>
      <c r="F102" s="23"/>
      <c r="G102" s="21" t="s">
        <v>7</v>
      </c>
      <c r="H102" s="22"/>
      <c r="I102" s="23"/>
      <c r="J102" s="21" t="s">
        <v>8</v>
      </c>
      <c r="K102" s="22"/>
      <c r="L102" s="23"/>
      <c r="M102" s="21" t="s">
        <v>25</v>
      </c>
      <c r="N102" s="22"/>
      <c r="O102" s="23"/>
      <c r="Q102" s="21" t="s">
        <v>26</v>
      </c>
      <c r="R102" s="22"/>
      <c r="S102" s="22"/>
      <c r="T102" s="23"/>
      <c r="U102" s="21" t="s">
        <v>27</v>
      </c>
      <c r="V102" s="23"/>
    </row>
    <row r="103" spans="1:26" ht="16.5" x14ac:dyDescent="0.25">
      <c r="A103" s="24" t="s">
        <v>90</v>
      </c>
      <c r="B103" s="22"/>
      <c r="C103" s="23"/>
      <c r="D103" s="13">
        <v>18</v>
      </c>
      <c r="E103" s="24">
        <v>5</v>
      </c>
      <c r="F103" s="23"/>
      <c r="G103" s="24">
        <v>7</v>
      </c>
      <c r="H103" s="22"/>
      <c r="I103" s="23"/>
      <c r="J103" s="24">
        <v>3</v>
      </c>
      <c r="K103" s="22"/>
      <c r="L103" s="23"/>
      <c r="M103" s="24">
        <v>2</v>
      </c>
      <c r="N103" s="22"/>
      <c r="O103" s="23"/>
      <c r="Q103" s="24">
        <v>1</v>
      </c>
      <c r="R103" s="22"/>
      <c r="S103" s="22"/>
      <c r="T103" s="23"/>
      <c r="U103" s="24"/>
      <c r="V103" s="23"/>
    </row>
    <row r="104" spans="1:26" ht="16.5" x14ac:dyDescent="0.25">
      <c r="A104" s="24" t="s">
        <v>91</v>
      </c>
      <c r="B104" s="22"/>
      <c r="C104" s="23"/>
      <c r="D104" s="13">
        <v>4</v>
      </c>
      <c r="E104" s="24">
        <v>3</v>
      </c>
      <c r="F104" s="23"/>
      <c r="G104" s="24">
        <v>1</v>
      </c>
      <c r="H104" s="22"/>
      <c r="I104" s="23"/>
      <c r="J104" s="24"/>
      <c r="K104" s="22"/>
      <c r="L104" s="23"/>
      <c r="M104" s="24"/>
      <c r="N104" s="22"/>
      <c r="O104" s="23"/>
      <c r="Q104" s="24"/>
      <c r="R104" s="22"/>
      <c r="S104" s="22"/>
      <c r="T104" s="23"/>
      <c r="U104" s="24"/>
      <c r="V104" s="23"/>
    </row>
    <row r="105" spans="1:26" ht="16.5" x14ac:dyDescent="0.25">
      <c r="A105" s="24" t="s">
        <v>92</v>
      </c>
      <c r="B105" s="22"/>
      <c r="C105" s="23"/>
      <c r="D105" s="13"/>
      <c r="E105" s="24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Q105" s="24"/>
      <c r="R105" s="22"/>
      <c r="S105" s="22"/>
      <c r="T105" s="23"/>
      <c r="U105" s="24"/>
      <c r="V105" s="23"/>
    </row>
    <row r="106" spans="1:26" ht="16.5" x14ac:dyDescent="0.25">
      <c r="A106" s="24" t="s">
        <v>93</v>
      </c>
      <c r="B106" s="22"/>
      <c r="C106" s="23"/>
      <c r="D106" s="13"/>
      <c r="E106" s="24"/>
      <c r="F106" s="23"/>
      <c r="G106" s="24"/>
      <c r="H106" s="22"/>
      <c r="I106" s="23"/>
      <c r="J106" s="24"/>
      <c r="K106" s="22"/>
      <c r="L106" s="23"/>
      <c r="M106" s="24"/>
      <c r="N106" s="22"/>
      <c r="O106" s="23"/>
      <c r="Q106" s="24"/>
      <c r="R106" s="22"/>
      <c r="S106" s="22"/>
      <c r="T106" s="23"/>
      <c r="U106" s="24"/>
      <c r="V106" s="23"/>
    </row>
    <row r="107" spans="1:26" ht="35.65" customHeight="1" x14ac:dyDescent="0.25"/>
    <row r="108" spans="1:26" ht="18" customHeight="1" x14ac:dyDescent="0.25">
      <c r="A108" s="28" t="s">
        <v>94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" customHeight="1" x14ac:dyDescent="0.25"/>
    <row r="110" spans="1:26" ht="16.5" x14ac:dyDescent="0.25">
      <c r="A110" s="29" t="s">
        <v>3</v>
      </c>
      <c r="B110" s="22"/>
      <c r="C110" s="23"/>
      <c r="D110" s="12" t="s">
        <v>5</v>
      </c>
      <c r="E110" s="21" t="s">
        <v>95</v>
      </c>
      <c r="F110" s="23"/>
      <c r="G110" s="21" t="s">
        <v>7</v>
      </c>
      <c r="H110" s="22"/>
      <c r="I110" s="23"/>
      <c r="J110" s="21" t="s">
        <v>8</v>
      </c>
      <c r="K110" s="22"/>
      <c r="L110" s="23"/>
      <c r="M110" s="21" t="s">
        <v>25</v>
      </c>
      <c r="N110" s="22"/>
      <c r="O110" s="23"/>
      <c r="Q110" s="21" t="s">
        <v>26</v>
      </c>
      <c r="R110" s="22"/>
      <c r="S110" s="22"/>
      <c r="T110" s="23"/>
      <c r="U110" s="21" t="s">
        <v>96</v>
      </c>
      <c r="V110" s="23"/>
    </row>
    <row r="111" spans="1:26" ht="16.5" x14ac:dyDescent="0.25">
      <c r="A111" s="24" t="s">
        <v>97</v>
      </c>
      <c r="B111" s="22"/>
      <c r="C111" s="23"/>
      <c r="D111" s="13"/>
      <c r="E111" s="24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Q111" s="24"/>
      <c r="R111" s="22"/>
      <c r="S111" s="22"/>
      <c r="T111" s="23"/>
      <c r="U111" s="24"/>
      <c r="V111" s="23"/>
    </row>
    <row r="112" spans="1:26" ht="16.5" x14ac:dyDescent="0.25">
      <c r="A112" s="24" t="s">
        <v>98</v>
      </c>
      <c r="B112" s="22"/>
      <c r="C112" s="23"/>
      <c r="D112" s="13"/>
      <c r="E112" s="24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Q112" s="24"/>
      <c r="R112" s="22"/>
      <c r="S112" s="22"/>
      <c r="T112" s="23"/>
      <c r="U112" s="24"/>
      <c r="V112" s="23"/>
    </row>
  </sheetData>
  <mergeCells count="546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V11:X11"/>
    <mergeCell ref="B12:G12"/>
    <mergeCell ref="H12:J12"/>
    <mergeCell ref="K12:M12"/>
    <mergeCell ref="N12:Q12"/>
    <mergeCell ref="R12:U12"/>
    <mergeCell ref="V12:X12"/>
    <mergeCell ref="A1:B1"/>
    <mergeCell ref="A3:Z3"/>
    <mergeCell ref="A5:Z5"/>
    <mergeCell ref="A6:Z6"/>
    <mergeCell ref="A9:Z9"/>
    <mergeCell ref="B11:G11"/>
    <mergeCell ref="H11:J11"/>
    <mergeCell ref="K11:M11"/>
    <mergeCell ref="N11:Q11"/>
    <mergeCell ref="R11:U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00B0F0"/>
  </sheetPr>
  <dimension ref="A1:AB112"/>
  <sheetViews>
    <sheetView topLeftCell="A100" workbookViewId="0">
      <selection activeCell="O107" sqref="O107"/>
    </sheetView>
  </sheetViews>
  <sheetFormatPr baseColWidth="10" defaultRowHeight="15" x14ac:dyDescent="0.25"/>
  <cols>
    <col min="1" max="1" width="39.5703125" style="2" customWidth="1"/>
    <col min="2" max="2" width="17.42578125" style="2" customWidth="1"/>
    <col min="3" max="3" width="19.28515625" style="2" customWidth="1"/>
    <col min="4" max="4" width="9.28515625" style="2" customWidth="1"/>
    <col min="5" max="5" width="4.42578125" style="2" customWidth="1"/>
    <col min="6" max="6" width="5.7109375" style="2" customWidth="1"/>
    <col min="7" max="7" width="1.42578125" style="2" customWidth="1"/>
    <col min="8" max="8" width="7.5703125" style="2" customWidth="1"/>
    <col min="9" max="9" width="1.140625" style="2" customWidth="1"/>
    <col min="10" max="10" width="0.5703125" style="2" customWidth="1"/>
    <col min="11" max="11" width="5.28515625" style="2" customWidth="1"/>
    <col min="12" max="12" width="4.28515625" style="2" customWidth="1"/>
    <col min="13" max="13" width="0.5703125" style="2" customWidth="1"/>
    <col min="14" max="14" width="2.85546875" style="2" customWidth="1"/>
    <col min="15" max="15" width="6.7109375" style="2" customWidth="1"/>
    <col min="16" max="16" width="0" style="2" hidden="1" customWidth="1"/>
    <col min="17" max="17" width="0.5703125" style="2" customWidth="1"/>
    <col min="18" max="18" width="2.85546875" style="2" customWidth="1"/>
    <col min="19" max="19" width="0" style="2" hidden="1" customWidth="1"/>
    <col min="20" max="20" width="6.7109375" style="2" customWidth="1"/>
    <col min="21" max="21" width="0.5703125" style="2" customWidth="1"/>
    <col min="22" max="22" width="9.5703125" style="2" customWidth="1"/>
    <col min="23" max="23" width="0" style="2" hidden="1" customWidth="1"/>
    <col min="24" max="24" width="0.5703125" style="2" customWidth="1"/>
    <col min="25" max="25" width="0" style="2" hidden="1" customWidth="1"/>
    <col min="26" max="26" width="2.85546875" style="2" customWidth="1"/>
    <col min="27" max="27" width="7.28515625" style="2" customWidth="1"/>
    <col min="28" max="28" width="10.140625" style="2" customWidth="1"/>
    <col min="29" max="29" width="0" style="2" hidden="1" customWidth="1"/>
    <col min="30" max="16384" width="11.42578125" style="2"/>
  </cols>
  <sheetData>
    <row r="1" spans="1:26" ht="35.65" customHeight="1" x14ac:dyDescent="0.25">
      <c r="A1" s="1"/>
      <c r="B1" s="1"/>
    </row>
    <row r="2" spans="1:26" ht="27.4" customHeight="1" x14ac:dyDescent="0.25"/>
    <row r="3" spans="1:26" ht="42.7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5.0999999999999996" customHeight="1" x14ac:dyDescent="0.25"/>
    <row r="5" spans="1:26" ht="18" customHeight="1" x14ac:dyDescent="0.25">
      <c r="A5" s="48" t="s">
        <v>108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8" customHeight="1" x14ac:dyDescent="0.25">
      <c r="A6" s="48" t="s">
        <v>114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7.7" customHeight="1" x14ac:dyDescent="0.25"/>
    <row r="8" spans="1:26" ht="22.15" customHeight="1" x14ac:dyDescent="0.25"/>
    <row r="9" spans="1:26" ht="18" customHeight="1" x14ac:dyDescent="0.25">
      <c r="A9" s="49" t="s">
        <v>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3" customHeight="1" x14ac:dyDescent="0.25"/>
    <row r="11" spans="1:26" ht="16.5" x14ac:dyDescent="0.25">
      <c r="A11" s="3" t="s">
        <v>3</v>
      </c>
      <c r="B11" s="50" t="s">
        <v>4</v>
      </c>
      <c r="C11" s="44"/>
      <c r="D11" s="44"/>
      <c r="E11" s="44"/>
      <c r="F11" s="44"/>
      <c r="G11" s="45"/>
      <c r="H11" s="51" t="s">
        <v>5</v>
      </c>
      <c r="I11" s="44"/>
      <c r="J11" s="45"/>
      <c r="K11" s="51" t="s">
        <v>6</v>
      </c>
      <c r="L11" s="44"/>
      <c r="M11" s="45"/>
      <c r="N11" s="51" t="s">
        <v>7</v>
      </c>
      <c r="O11" s="44"/>
      <c r="P11" s="44"/>
      <c r="Q11" s="45"/>
      <c r="R11" s="51" t="s">
        <v>8</v>
      </c>
      <c r="S11" s="44"/>
      <c r="T11" s="44"/>
      <c r="U11" s="45"/>
      <c r="V11" s="51" t="s">
        <v>9</v>
      </c>
      <c r="W11" s="44"/>
      <c r="X11" s="45"/>
    </row>
    <row r="12" spans="1:26" ht="16.5" x14ac:dyDescent="0.25">
      <c r="A12" s="4" t="s">
        <v>10</v>
      </c>
      <c r="B12" s="43" t="s">
        <v>11</v>
      </c>
      <c r="C12" s="44"/>
      <c r="D12" s="44"/>
      <c r="E12" s="44"/>
      <c r="F12" s="44"/>
      <c r="G12" s="45"/>
      <c r="H12" s="43">
        <f>ABRIL!H12+MAYO!H12+JUNIO!H12</f>
        <v>0</v>
      </c>
      <c r="I12" s="44"/>
      <c r="J12" s="45"/>
      <c r="K12" s="43">
        <f>ABRIL!K12+MAYO!K12+JUNIO!K12</f>
        <v>0</v>
      </c>
      <c r="L12" s="44"/>
      <c r="M12" s="45"/>
      <c r="N12" s="43">
        <f>ABRIL!N12+MAYO!N12+JUNIO!N12</f>
        <v>0</v>
      </c>
      <c r="O12" s="44"/>
      <c r="P12" s="44"/>
      <c r="Q12" s="45"/>
      <c r="R12" s="43">
        <f>ABRIL!R12+MAYO!R12+JUNIO!R12</f>
        <v>0</v>
      </c>
      <c r="S12" s="44"/>
      <c r="T12" s="44"/>
      <c r="U12" s="45"/>
      <c r="V12" s="43">
        <f>ABRIL!V12+MAYO!V12+JUNIO!V12</f>
        <v>0</v>
      </c>
      <c r="W12" s="44"/>
      <c r="X12" s="45"/>
    </row>
    <row r="13" spans="1:26" ht="15" customHeight="1" x14ac:dyDescent="0.25">
      <c r="A13" s="52" t="s">
        <v>12</v>
      </c>
      <c r="B13" s="43" t="s">
        <v>13</v>
      </c>
      <c r="C13" s="44"/>
      <c r="D13" s="44"/>
      <c r="E13" s="44"/>
      <c r="F13" s="44"/>
      <c r="G13" s="45"/>
      <c r="H13" s="43">
        <f>ABRIL!H13+MAYO!H13+JUNIO!H13</f>
        <v>1</v>
      </c>
      <c r="I13" s="44"/>
      <c r="J13" s="45"/>
      <c r="K13" s="43">
        <f>ABRIL!K13+MAYO!K13+JUNIO!K13</f>
        <v>0</v>
      </c>
      <c r="L13" s="44"/>
      <c r="M13" s="45"/>
      <c r="N13" s="43">
        <f>ABRIL!N13+MAYO!N13+JUNIO!N13</f>
        <v>0</v>
      </c>
      <c r="O13" s="44"/>
      <c r="P13" s="44"/>
      <c r="Q13" s="45"/>
      <c r="R13" s="43">
        <f>ABRIL!R13+MAYO!R13+JUNIO!R13</f>
        <v>1</v>
      </c>
      <c r="S13" s="44"/>
      <c r="T13" s="44"/>
      <c r="U13" s="45"/>
      <c r="V13" s="43">
        <f>ABRIL!V13+MAYO!V13+JUNIO!V13</f>
        <v>0</v>
      </c>
      <c r="W13" s="44"/>
      <c r="X13" s="45"/>
    </row>
    <row r="14" spans="1:26" ht="15" customHeight="1" x14ac:dyDescent="0.25">
      <c r="A14" s="53"/>
      <c r="B14" s="43" t="s">
        <v>14</v>
      </c>
      <c r="C14" s="44"/>
      <c r="D14" s="44"/>
      <c r="E14" s="44"/>
      <c r="F14" s="44"/>
      <c r="G14" s="45"/>
      <c r="H14" s="43">
        <f>ABRIL!H14+MAYO!H14+JUNIO!H14</f>
        <v>0</v>
      </c>
      <c r="I14" s="44"/>
      <c r="J14" s="45"/>
      <c r="K14" s="43">
        <f>ABRIL!K14+MAYO!K14+JUNIO!K14</f>
        <v>0</v>
      </c>
      <c r="L14" s="44"/>
      <c r="M14" s="45"/>
      <c r="N14" s="43">
        <f>ABRIL!N14+MAYO!N14+JUNIO!N14</f>
        <v>0</v>
      </c>
      <c r="O14" s="44"/>
      <c r="P14" s="44"/>
      <c r="Q14" s="45"/>
      <c r="R14" s="43">
        <f>ABRIL!R14+MAYO!R14+JUNIO!R14</f>
        <v>0</v>
      </c>
      <c r="S14" s="44"/>
      <c r="T14" s="44"/>
      <c r="U14" s="45"/>
      <c r="V14" s="43">
        <f>ABRIL!V14+MAYO!V14+JUNIO!V14</f>
        <v>0</v>
      </c>
      <c r="W14" s="44"/>
      <c r="X14" s="45"/>
    </row>
    <row r="15" spans="1:26" ht="15" customHeight="1" x14ac:dyDescent="0.25">
      <c r="A15" s="53"/>
      <c r="B15" s="43" t="s">
        <v>15</v>
      </c>
      <c r="C15" s="44"/>
      <c r="D15" s="44"/>
      <c r="E15" s="44"/>
      <c r="F15" s="44"/>
      <c r="G15" s="45"/>
      <c r="H15" s="43">
        <f>ABRIL!H15+MAYO!H15+JUNIO!H15</f>
        <v>0</v>
      </c>
      <c r="I15" s="44"/>
      <c r="J15" s="45"/>
      <c r="K15" s="43">
        <f>ABRIL!K15+MAYO!K15+JUNIO!K15</f>
        <v>0</v>
      </c>
      <c r="L15" s="44"/>
      <c r="M15" s="45"/>
      <c r="N15" s="43">
        <f>ABRIL!N15+MAYO!N15+JUNIO!N15</f>
        <v>0</v>
      </c>
      <c r="O15" s="44"/>
      <c r="P15" s="44"/>
      <c r="Q15" s="45"/>
      <c r="R15" s="43">
        <f>ABRIL!R15+MAYO!R15+JUNIO!R15</f>
        <v>0</v>
      </c>
      <c r="S15" s="44"/>
      <c r="T15" s="44"/>
      <c r="U15" s="45"/>
      <c r="V15" s="43">
        <f>ABRIL!V15+MAYO!V15+JUNIO!V15</f>
        <v>0</v>
      </c>
      <c r="W15" s="44"/>
      <c r="X15" s="45"/>
    </row>
    <row r="16" spans="1:26" ht="15" customHeight="1" x14ac:dyDescent="0.25">
      <c r="A16" s="53"/>
      <c r="B16" s="43" t="s">
        <v>16</v>
      </c>
      <c r="C16" s="44"/>
      <c r="D16" s="44"/>
      <c r="E16" s="44"/>
      <c r="F16" s="44"/>
      <c r="G16" s="45"/>
      <c r="H16" s="43">
        <f>ABRIL!H16+MAYO!H16+JUNIO!H16</f>
        <v>0</v>
      </c>
      <c r="I16" s="44"/>
      <c r="J16" s="45"/>
      <c r="K16" s="43">
        <f>ABRIL!K16+MAYO!K16+JUNIO!K16</f>
        <v>0</v>
      </c>
      <c r="L16" s="44"/>
      <c r="M16" s="45"/>
      <c r="N16" s="43">
        <f>ABRIL!N16+MAYO!N16+JUNIO!N16</f>
        <v>0</v>
      </c>
      <c r="O16" s="44"/>
      <c r="P16" s="44"/>
      <c r="Q16" s="45"/>
      <c r="R16" s="43">
        <f>ABRIL!R16+MAYO!R16+JUNIO!R16</f>
        <v>0</v>
      </c>
      <c r="S16" s="44"/>
      <c r="T16" s="44"/>
      <c r="U16" s="45"/>
      <c r="V16" s="43">
        <f>ABRIL!V16+MAYO!V16+JUNIO!V16</f>
        <v>0</v>
      </c>
      <c r="W16" s="44"/>
      <c r="X16" s="45"/>
    </row>
    <row r="17" spans="1:28" ht="15" customHeight="1" x14ac:dyDescent="0.25">
      <c r="A17" s="53"/>
      <c r="B17" s="43" t="s">
        <v>17</v>
      </c>
      <c r="C17" s="44"/>
      <c r="D17" s="44"/>
      <c r="E17" s="44"/>
      <c r="F17" s="44"/>
      <c r="G17" s="45"/>
      <c r="H17" s="43">
        <f>ABRIL!H17+MAYO!H17+JUNIO!H17</f>
        <v>0</v>
      </c>
      <c r="I17" s="44"/>
      <c r="J17" s="45"/>
      <c r="K17" s="43">
        <f>ABRIL!K17+MAYO!K17+JUNIO!K17</f>
        <v>0</v>
      </c>
      <c r="L17" s="44"/>
      <c r="M17" s="45"/>
      <c r="N17" s="43">
        <f>ABRIL!N17+MAYO!N17+JUNIO!N17</f>
        <v>0</v>
      </c>
      <c r="O17" s="44"/>
      <c r="P17" s="44"/>
      <c r="Q17" s="45"/>
      <c r="R17" s="43">
        <f>ABRIL!R17+MAYO!R17+JUNIO!R17</f>
        <v>0</v>
      </c>
      <c r="S17" s="44"/>
      <c r="T17" s="44"/>
      <c r="U17" s="45"/>
      <c r="V17" s="43">
        <f>ABRIL!V17+MAYO!V17+JUNIO!V17</f>
        <v>0</v>
      </c>
      <c r="W17" s="44"/>
      <c r="X17" s="45"/>
    </row>
    <row r="18" spans="1:28" ht="15" customHeight="1" x14ac:dyDescent="0.25">
      <c r="A18" s="54"/>
      <c r="B18" s="43" t="s">
        <v>18</v>
      </c>
      <c r="C18" s="44"/>
      <c r="D18" s="44"/>
      <c r="E18" s="44"/>
      <c r="F18" s="44"/>
      <c r="G18" s="45"/>
      <c r="H18" s="43">
        <f>ABRIL!H18+MAYO!H18+JUNIO!H18</f>
        <v>0</v>
      </c>
      <c r="I18" s="44"/>
      <c r="J18" s="45"/>
      <c r="K18" s="43">
        <f>ABRIL!K18+MAYO!K18+JUNIO!K18</f>
        <v>0</v>
      </c>
      <c r="L18" s="44"/>
      <c r="M18" s="45"/>
      <c r="N18" s="43">
        <f>ABRIL!N18+MAYO!N18+JUNIO!N18</f>
        <v>0</v>
      </c>
      <c r="O18" s="44"/>
      <c r="P18" s="44"/>
      <c r="Q18" s="45"/>
      <c r="R18" s="43">
        <f>ABRIL!R18+MAYO!R18+JUNIO!R18</f>
        <v>0</v>
      </c>
      <c r="S18" s="44"/>
      <c r="T18" s="44"/>
      <c r="U18" s="45"/>
      <c r="V18" s="43">
        <f>ABRIL!V18+MAYO!V18+JUNIO!V18</f>
        <v>0</v>
      </c>
      <c r="W18" s="44"/>
      <c r="X18" s="45"/>
    </row>
    <row r="19" spans="1:28" ht="15" customHeight="1" x14ac:dyDescent="0.25">
      <c r="A19" s="52" t="s">
        <v>19</v>
      </c>
      <c r="B19" s="43" t="s">
        <v>13</v>
      </c>
      <c r="C19" s="44"/>
      <c r="D19" s="44"/>
      <c r="E19" s="44"/>
      <c r="F19" s="44"/>
      <c r="G19" s="45"/>
      <c r="H19" s="43">
        <f>ABRIL!H19+MAYO!H19+JUNIO!H19</f>
        <v>2</v>
      </c>
      <c r="I19" s="44"/>
      <c r="J19" s="45"/>
      <c r="K19" s="43">
        <f>ABRIL!K19+MAYO!K19+JUNIO!K19</f>
        <v>0</v>
      </c>
      <c r="L19" s="44"/>
      <c r="M19" s="45"/>
      <c r="N19" s="43">
        <f>ABRIL!N19+MAYO!N19+JUNIO!N19</f>
        <v>1</v>
      </c>
      <c r="O19" s="44"/>
      <c r="P19" s="44"/>
      <c r="Q19" s="45"/>
      <c r="R19" s="43">
        <f>ABRIL!R19+MAYO!R19+JUNIO!R19</f>
        <v>1</v>
      </c>
      <c r="S19" s="44"/>
      <c r="T19" s="44"/>
      <c r="U19" s="45"/>
      <c r="V19" s="43">
        <f>ABRIL!V19+MAYO!V19+JUNIO!V19</f>
        <v>0</v>
      </c>
      <c r="W19" s="44"/>
      <c r="X19" s="45"/>
    </row>
    <row r="20" spans="1:28" ht="15" customHeight="1" x14ac:dyDescent="0.25">
      <c r="A20" s="54"/>
      <c r="B20" s="43" t="s">
        <v>20</v>
      </c>
      <c r="C20" s="44"/>
      <c r="D20" s="44"/>
      <c r="E20" s="44"/>
      <c r="F20" s="44"/>
      <c r="G20" s="45"/>
      <c r="H20" s="43">
        <f>ABRIL!H20+MAYO!H20+JUNIO!H20</f>
        <v>0</v>
      </c>
      <c r="I20" s="44"/>
      <c r="J20" s="45"/>
      <c r="K20" s="43">
        <f>ABRIL!K20+MAYO!K20+JUNIO!K20</f>
        <v>0</v>
      </c>
      <c r="L20" s="44"/>
      <c r="M20" s="45"/>
      <c r="N20" s="43">
        <f>ABRIL!N20+MAYO!N20+JUNIO!N20</f>
        <v>0</v>
      </c>
      <c r="O20" s="44"/>
      <c r="P20" s="44"/>
      <c r="Q20" s="45"/>
      <c r="R20" s="43">
        <f>ABRIL!R20+MAYO!R20+JUNIO!R20</f>
        <v>0</v>
      </c>
      <c r="S20" s="44"/>
      <c r="T20" s="44"/>
      <c r="U20" s="45"/>
      <c r="V20" s="43">
        <f>ABRIL!V20+MAYO!V20+JUNIO!V20</f>
        <v>0</v>
      </c>
      <c r="W20" s="44"/>
      <c r="X20" s="45"/>
    </row>
    <row r="21" spans="1:28" ht="15" customHeight="1" x14ac:dyDescent="0.25">
      <c r="A21" s="52" t="s">
        <v>21</v>
      </c>
      <c r="B21" s="43" t="s">
        <v>22</v>
      </c>
      <c r="C21" s="44"/>
      <c r="D21" s="44"/>
      <c r="E21" s="44"/>
      <c r="F21" s="44"/>
      <c r="G21" s="45"/>
      <c r="H21" s="43">
        <f>ABRIL!H21+MAYO!H21+JUNIO!H21</f>
        <v>0</v>
      </c>
      <c r="I21" s="44"/>
      <c r="J21" s="45"/>
      <c r="K21" s="43">
        <f>ABRIL!K21+MAYO!K21+JUNIO!K21</f>
        <v>0</v>
      </c>
      <c r="L21" s="44"/>
      <c r="M21" s="45"/>
      <c r="N21" s="43">
        <f>ABRIL!N21+MAYO!N21+JUNIO!N21</f>
        <v>0</v>
      </c>
      <c r="O21" s="44"/>
      <c r="P21" s="44"/>
      <c r="Q21" s="45"/>
      <c r="R21" s="43">
        <f>ABRIL!R21+MAYO!R21+JUNIO!R21</f>
        <v>0</v>
      </c>
      <c r="S21" s="44"/>
      <c r="T21" s="44"/>
      <c r="U21" s="45"/>
      <c r="V21" s="43">
        <f>ABRIL!V21+MAYO!V21+JUNIO!V21</f>
        <v>0</v>
      </c>
      <c r="W21" s="44"/>
      <c r="X21" s="45"/>
    </row>
    <row r="22" spans="1:28" ht="15" customHeight="1" x14ac:dyDescent="0.25">
      <c r="A22" s="53"/>
      <c r="B22" s="43" t="s">
        <v>13</v>
      </c>
      <c r="C22" s="44"/>
      <c r="D22" s="44"/>
      <c r="E22" s="44"/>
      <c r="F22" s="44"/>
      <c r="G22" s="45"/>
      <c r="H22" s="43">
        <f>ABRIL!H22+MAYO!H22+JUNIO!H22</f>
        <v>0</v>
      </c>
      <c r="I22" s="44"/>
      <c r="J22" s="45"/>
      <c r="K22" s="43">
        <f>ABRIL!K22+MAYO!K22+JUNIO!K22</f>
        <v>0</v>
      </c>
      <c r="L22" s="44"/>
      <c r="M22" s="45"/>
      <c r="N22" s="43">
        <f>ABRIL!N22+MAYO!N22+JUNIO!N22</f>
        <v>0</v>
      </c>
      <c r="O22" s="44"/>
      <c r="P22" s="44"/>
      <c r="Q22" s="45"/>
      <c r="R22" s="43">
        <f>ABRIL!R22+MAYO!R22+JUNIO!R22</f>
        <v>0</v>
      </c>
      <c r="S22" s="44"/>
      <c r="T22" s="44"/>
      <c r="U22" s="45"/>
      <c r="V22" s="43">
        <f>ABRIL!V22+MAYO!V22+JUNIO!V22</f>
        <v>0</v>
      </c>
      <c r="W22" s="44"/>
      <c r="X22" s="45"/>
    </row>
    <row r="23" spans="1:28" ht="15" customHeight="1" x14ac:dyDescent="0.25">
      <c r="A23" s="54"/>
      <c r="B23" s="43" t="s">
        <v>20</v>
      </c>
      <c r="C23" s="44"/>
      <c r="D23" s="44"/>
      <c r="E23" s="44"/>
      <c r="F23" s="44"/>
      <c r="G23" s="45"/>
      <c r="H23" s="43">
        <f>ABRIL!H23+MAYO!H23+JUNIO!H23</f>
        <v>0</v>
      </c>
      <c r="I23" s="44"/>
      <c r="J23" s="45"/>
      <c r="K23" s="43">
        <f>ABRIL!K23+MAYO!K23+JUNIO!K23</f>
        <v>0</v>
      </c>
      <c r="L23" s="44"/>
      <c r="M23" s="45"/>
      <c r="N23" s="43">
        <f>ABRIL!N23+MAYO!N23+JUNIO!N23</f>
        <v>0</v>
      </c>
      <c r="O23" s="44"/>
      <c r="P23" s="44"/>
      <c r="Q23" s="45"/>
      <c r="R23" s="43">
        <f>ABRIL!R23+MAYO!R23+JUNIO!R23</f>
        <v>0</v>
      </c>
      <c r="S23" s="44"/>
      <c r="T23" s="44"/>
      <c r="U23" s="45"/>
      <c r="V23" s="43">
        <f>ABRIL!V23+MAYO!V23+JUNIO!V23</f>
        <v>0</v>
      </c>
      <c r="W23" s="44"/>
      <c r="X23" s="45"/>
    </row>
    <row r="24" spans="1:28" ht="32.450000000000003" customHeight="1" x14ac:dyDescent="0.25"/>
    <row r="25" spans="1:28" ht="18" customHeight="1" x14ac:dyDescent="0.25">
      <c r="A25" s="49" t="s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8" ht="3" customHeight="1" x14ac:dyDescent="0.25"/>
    <row r="27" spans="1:28" ht="16.5" x14ac:dyDescent="0.25">
      <c r="A27" s="3" t="s">
        <v>3</v>
      </c>
      <c r="B27" s="50" t="s">
        <v>4</v>
      </c>
      <c r="C27" s="44"/>
      <c r="D27" s="44"/>
      <c r="E27" s="44"/>
      <c r="F27" s="44"/>
      <c r="G27" s="45"/>
      <c r="H27" s="51" t="s">
        <v>5</v>
      </c>
      <c r="I27" s="44"/>
      <c r="J27" s="45"/>
      <c r="K27" s="51" t="s">
        <v>24</v>
      </c>
      <c r="L27" s="44"/>
      <c r="M27" s="45"/>
      <c r="N27" s="51" t="s">
        <v>7</v>
      </c>
      <c r="O27" s="44"/>
      <c r="P27" s="44"/>
      <c r="Q27" s="45"/>
      <c r="R27" s="51" t="s">
        <v>8</v>
      </c>
      <c r="S27" s="44"/>
      <c r="T27" s="44"/>
      <c r="U27" s="45"/>
      <c r="V27" s="51" t="s">
        <v>25</v>
      </c>
      <c r="W27" s="44"/>
      <c r="X27" s="45"/>
      <c r="Z27" s="51" t="s">
        <v>26</v>
      </c>
      <c r="AA27" s="45"/>
      <c r="AB27" s="5" t="s">
        <v>27</v>
      </c>
    </row>
    <row r="28" spans="1:28" ht="16.5" x14ac:dyDescent="0.25">
      <c r="A28" s="52" t="s">
        <v>28</v>
      </c>
      <c r="B28" s="43" t="s">
        <v>13</v>
      </c>
      <c r="C28" s="44"/>
      <c r="D28" s="44"/>
      <c r="E28" s="44"/>
      <c r="F28" s="44"/>
      <c r="G28" s="45"/>
      <c r="H28" s="43">
        <f>ABRIL!H28+MAYO!H28+JUNIO!H28</f>
        <v>2</v>
      </c>
      <c r="I28" s="44"/>
      <c r="J28" s="45"/>
      <c r="K28" s="43">
        <f>ABRIL!K28+MAYO!K28+JUNIO!K28</f>
        <v>0</v>
      </c>
      <c r="L28" s="44"/>
      <c r="M28" s="45"/>
      <c r="N28" s="43">
        <f>ABRIL!N28+MAYO!N28+JUNIO!N28</f>
        <v>0</v>
      </c>
      <c r="O28" s="44"/>
      <c r="P28" s="44"/>
      <c r="Q28" s="45"/>
      <c r="R28" s="43">
        <f>ABRIL!R28+MAYO!R28+JUNIO!R28</f>
        <v>2</v>
      </c>
      <c r="S28" s="44"/>
      <c r="T28" s="44"/>
      <c r="U28" s="45"/>
      <c r="V28" s="43">
        <f>ABRIL!V28+MAYO!V28+JUNIO!V28</f>
        <v>0</v>
      </c>
      <c r="W28" s="44"/>
      <c r="X28" s="45"/>
      <c r="Y28" s="2">
        <v>0</v>
      </c>
      <c r="Z28" s="43">
        <f>ABRIL!Z28+MAYO!Z28+JUNIO!Z28</f>
        <v>0</v>
      </c>
      <c r="AA28" s="45"/>
      <c r="AB28" s="6">
        <f>ABRIL!AB28+MAYO!AB28+JUNIO!AB28</f>
        <v>0</v>
      </c>
    </row>
    <row r="29" spans="1:28" ht="16.5" x14ac:dyDescent="0.25">
      <c r="A29" s="54"/>
      <c r="B29" s="43" t="s">
        <v>20</v>
      </c>
      <c r="C29" s="44"/>
      <c r="D29" s="44"/>
      <c r="E29" s="44"/>
      <c r="F29" s="44"/>
      <c r="G29" s="45"/>
      <c r="H29" s="43">
        <f>ABRIL!H29+MAYO!H29+JUNIO!H29</f>
        <v>0</v>
      </c>
      <c r="I29" s="44"/>
      <c r="J29" s="45"/>
      <c r="K29" s="43">
        <f>ABRIL!K29+MAYO!K29+JUNIO!K29</f>
        <v>0</v>
      </c>
      <c r="L29" s="44"/>
      <c r="M29" s="45"/>
      <c r="N29" s="43">
        <f>ABRIL!N29+MAYO!N29+JUNIO!N29</f>
        <v>0</v>
      </c>
      <c r="O29" s="44"/>
      <c r="P29" s="44"/>
      <c r="Q29" s="45"/>
      <c r="R29" s="43">
        <f>ABRIL!R29+MAYO!R29+JUNIO!R29</f>
        <v>0</v>
      </c>
      <c r="S29" s="44"/>
      <c r="T29" s="44"/>
      <c r="U29" s="45"/>
      <c r="V29" s="43">
        <f>ABRIL!V29+MAYO!V29+JUNIO!V29</f>
        <v>0</v>
      </c>
      <c r="W29" s="44"/>
      <c r="X29" s="45"/>
      <c r="Y29" s="2">
        <v>0</v>
      </c>
      <c r="Z29" s="43">
        <f>ABRIL!Z29+MAYO!Z29+JUNIO!Z29</f>
        <v>0</v>
      </c>
      <c r="AA29" s="45"/>
      <c r="AB29" s="20">
        <f>ABRIL!AB29+MAYO!AB29+JUNIO!AB29</f>
        <v>0</v>
      </c>
    </row>
    <row r="30" spans="1:28" ht="16.5" x14ac:dyDescent="0.25">
      <c r="A30" s="52" t="s">
        <v>29</v>
      </c>
      <c r="B30" s="43" t="s">
        <v>30</v>
      </c>
      <c r="C30" s="44"/>
      <c r="D30" s="44"/>
      <c r="E30" s="44"/>
      <c r="F30" s="44"/>
      <c r="G30" s="45"/>
      <c r="H30" s="43">
        <f>ABRIL!H30+MAYO!H30+JUNIO!H30</f>
        <v>0</v>
      </c>
      <c r="I30" s="44"/>
      <c r="J30" s="45"/>
      <c r="K30" s="43">
        <f>ABRIL!K30+MAYO!K30+JUNIO!K30</f>
        <v>0</v>
      </c>
      <c r="L30" s="44"/>
      <c r="M30" s="45"/>
      <c r="N30" s="43">
        <f>ABRIL!N30+MAYO!N30+JUNIO!N30</f>
        <v>0</v>
      </c>
      <c r="O30" s="44"/>
      <c r="P30" s="44"/>
      <c r="Q30" s="45"/>
      <c r="R30" s="43">
        <f>ABRIL!R30+MAYO!R30+JUNIO!R30</f>
        <v>0</v>
      </c>
      <c r="S30" s="44"/>
      <c r="T30" s="44"/>
      <c r="U30" s="45"/>
      <c r="V30" s="43">
        <f>ABRIL!V30+MAYO!V30+JUNIO!V30</f>
        <v>0</v>
      </c>
      <c r="W30" s="44"/>
      <c r="X30" s="45"/>
      <c r="Y30" s="2">
        <v>0</v>
      </c>
      <c r="Z30" s="43">
        <f>ABRIL!Z30+MAYO!Z30+JUNIO!Z30</f>
        <v>0</v>
      </c>
      <c r="AA30" s="45"/>
      <c r="AB30" s="20">
        <f>ABRIL!AB30+MAYO!AB30+JUNIO!AB30</f>
        <v>0</v>
      </c>
    </row>
    <row r="31" spans="1:28" ht="16.5" x14ac:dyDescent="0.25">
      <c r="A31" s="53"/>
      <c r="B31" s="43" t="s">
        <v>31</v>
      </c>
      <c r="C31" s="44"/>
      <c r="D31" s="44"/>
      <c r="E31" s="44"/>
      <c r="F31" s="44"/>
      <c r="G31" s="45"/>
      <c r="H31" s="43">
        <f>ABRIL!H31+MAYO!H31+JUNIO!H31</f>
        <v>0</v>
      </c>
      <c r="I31" s="44"/>
      <c r="J31" s="45"/>
      <c r="K31" s="43">
        <f>ABRIL!K31+MAYO!K31+JUNIO!K31</f>
        <v>0</v>
      </c>
      <c r="L31" s="44"/>
      <c r="M31" s="45"/>
      <c r="N31" s="43">
        <f>ABRIL!N31+MAYO!N31+JUNIO!N31</f>
        <v>0</v>
      </c>
      <c r="O31" s="44"/>
      <c r="P31" s="44"/>
      <c r="Q31" s="45"/>
      <c r="R31" s="43">
        <f>ABRIL!R31+MAYO!R31+JUNIO!R31</f>
        <v>0</v>
      </c>
      <c r="S31" s="44"/>
      <c r="T31" s="44"/>
      <c r="U31" s="45"/>
      <c r="V31" s="43">
        <f>ABRIL!V31+MAYO!V31+JUNIO!V31</f>
        <v>0</v>
      </c>
      <c r="W31" s="44"/>
      <c r="X31" s="45"/>
      <c r="Y31" s="2">
        <v>0</v>
      </c>
      <c r="Z31" s="43">
        <f>ABRIL!Z31+MAYO!Z31+JUNIO!Z31</f>
        <v>0</v>
      </c>
      <c r="AA31" s="45"/>
      <c r="AB31" s="20">
        <f>ABRIL!AB31+MAYO!AB31+JUNIO!AB31</f>
        <v>0</v>
      </c>
    </row>
    <row r="32" spans="1:28" ht="16.5" x14ac:dyDescent="0.25">
      <c r="A32" s="53"/>
      <c r="B32" s="43" t="s">
        <v>32</v>
      </c>
      <c r="C32" s="44"/>
      <c r="D32" s="44"/>
      <c r="E32" s="44"/>
      <c r="F32" s="44"/>
      <c r="G32" s="45"/>
      <c r="H32" s="43">
        <f>ABRIL!H32+MAYO!H32+JUNIO!H32</f>
        <v>0</v>
      </c>
      <c r="I32" s="44"/>
      <c r="J32" s="45"/>
      <c r="K32" s="43">
        <f>ABRIL!K32+MAYO!K32+JUNIO!K32</f>
        <v>0</v>
      </c>
      <c r="L32" s="44"/>
      <c r="M32" s="45"/>
      <c r="N32" s="43">
        <f>ABRIL!N32+MAYO!N32+JUNIO!N32</f>
        <v>0</v>
      </c>
      <c r="O32" s="44"/>
      <c r="P32" s="44"/>
      <c r="Q32" s="45"/>
      <c r="R32" s="43">
        <f>ABRIL!R32+MAYO!R32+JUNIO!R32</f>
        <v>0</v>
      </c>
      <c r="S32" s="44"/>
      <c r="T32" s="44"/>
      <c r="U32" s="45"/>
      <c r="V32" s="43">
        <f>ABRIL!V32+MAYO!V32+JUNIO!V32</f>
        <v>0</v>
      </c>
      <c r="W32" s="44"/>
      <c r="X32" s="45"/>
      <c r="Y32" s="2">
        <v>0</v>
      </c>
      <c r="Z32" s="43">
        <f>ABRIL!Z32+MAYO!Z32+JUNIO!Z32</f>
        <v>0</v>
      </c>
      <c r="AA32" s="45"/>
      <c r="AB32" s="20">
        <f>ABRIL!AB32+MAYO!AB32+JUNIO!AB32</f>
        <v>0</v>
      </c>
    </row>
    <row r="33" spans="1:28" ht="16.5" x14ac:dyDescent="0.25">
      <c r="A33" s="53"/>
      <c r="B33" s="43" t="s">
        <v>33</v>
      </c>
      <c r="C33" s="44"/>
      <c r="D33" s="44"/>
      <c r="E33" s="44"/>
      <c r="F33" s="44"/>
      <c r="G33" s="45"/>
      <c r="H33" s="43">
        <f>ABRIL!H33+MAYO!H33+JUNIO!H33</f>
        <v>0</v>
      </c>
      <c r="I33" s="44"/>
      <c r="J33" s="45"/>
      <c r="K33" s="43">
        <f>ABRIL!K33+MAYO!K33+JUNIO!K33</f>
        <v>0</v>
      </c>
      <c r="L33" s="44"/>
      <c r="M33" s="45"/>
      <c r="N33" s="43">
        <f>ABRIL!N33+MAYO!N33+JUNIO!N33</f>
        <v>0</v>
      </c>
      <c r="O33" s="44"/>
      <c r="P33" s="44"/>
      <c r="Q33" s="45"/>
      <c r="R33" s="43">
        <f>ABRIL!R33+MAYO!R33+JUNIO!R33</f>
        <v>0</v>
      </c>
      <c r="S33" s="44"/>
      <c r="T33" s="44"/>
      <c r="U33" s="45"/>
      <c r="V33" s="43">
        <f>ABRIL!V33+MAYO!V33+JUNIO!V33</f>
        <v>0</v>
      </c>
      <c r="W33" s="44"/>
      <c r="X33" s="45"/>
      <c r="Y33" s="2">
        <v>0</v>
      </c>
      <c r="Z33" s="43">
        <f>ABRIL!Z33+MAYO!Z33+JUNIO!Z33</f>
        <v>0</v>
      </c>
      <c r="AA33" s="45"/>
      <c r="AB33" s="20">
        <f>ABRIL!AB33+MAYO!AB33+JUNIO!AB33</f>
        <v>0</v>
      </c>
    </row>
    <row r="34" spans="1:28" ht="16.5" x14ac:dyDescent="0.25">
      <c r="A34" s="53"/>
      <c r="B34" s="43" t="s">
        <v>34</v>
      </c>
      <c r="C34" s="44"/>
      <c r="D34" s="44"/>
      <c r="E34" s="44"/>
      <c r="F34" s="44"/>
      <c r="G34" s="45"/>
      <c r="H34" s="43">
        <f>ABRIL!H34+MAYO!H34+JUNIO!H34</f>
        <v>0</v>
      </c>
      <c r="I34" s="44"/>
      <c r="J34" s="45"/>
      <c r="K34" s="43">
        <f>ABRIL!K34+MAYO!K34+JUNIO!K34</f>
        <v>0</v>
      </c>
      <c r="L34" s="44"/>
      <c r="M34" s="45"/>
      <c r="N34" s="43">
        <f>ABRIL!N34+MAYO!N34+JUNIO!N34</f>
        <v>0</v>
      </c>
      <c r="O34" s="44"/>
      <c r="P34" s="44"/>
      <c r="Q34" s="45"/>
      <c r="R34" s="43">
        <f>ABRIL!R34+MAYO!R34+JUNIO!R34</f>
        <v>0</v>
      </c>
      <c r="S34" s="44"/>
      <c r="T34" s="44"/>
      <c r="U34" s="45"/>
      <c r="V34" s="43">
        <f>ABRIL!V34+MAYO!V34+JUNIO!V34</f>
        <v>0</v>
      </c>
      <c r="W34" s="44"/>
      <c r="X34" s="45"/>
      <c r="Y34" s="2">
        <v>0</v>
      </c>
      <c r="Z34" s="43">
        <f>ABRIL!Z34+MAYO!Z34+JUNIO!Z34</f>
        <v>0</v>
      </c>
      <c r="AA34" s="45"/>
      <c r="AB34" s="20">
        <f>ABRIL!AB34+MAYO!AB34+JUNIO!AB34</f>
        <v>0</v>
      </c>
    </row>
    <row r="35" spans="1:28" ht="16.5" x14ac:dyDescent="0.25">
      <c r="A35" s="53"/>
      <c r="B35" s="43" t="s">
        <v>35</v>
      </c>
      <c r="C35" s="44"/>
      <c r="D35" s="44"/>
      <c r="E35" s="44"/>
      <c r="F35" s="44"/>
      <c r="G35" s="45"/>
      <c r="H35" s="43">
        <f>ABRIL!H35+MAYO!H35+JUNIO!H35</f>
        <v>0</v>
      </c>
      <c r="I35" s="44"/>
      <c r="J35" s="45"/>
      <c r="K35" s="43">
        <f>ABRIL!K35+MAYO!K35+JUNIO!K35</f>
        <v>0</v>
      </c>
      <c r="L35" s="44"/>
      <c r="M35" s="45"/>
      <c r="N35" s="43">
        <f>ABRIL!N35+MAYO!N35+JUNIO!N35</f>
        <v>0</v>
      </c>
      <c r="O35" s="44"/>
      <c r="P35" s="44"/>
      <c r="Q35" s="45"/>
      <c r="R35" s="43">
        <f>ABRIL!R35+MAYO!R35+JUNIO!R35</f>
        <v>0</v>
      </c>
      <c r="S35" s="44"/>
      <c r="T35" s="44"/>
      <c r="U35" s="45"/>
      <c r="V35" s="43">
        <f>ABRIL!V35+MAYO!V35+JUNIO!V35</f>
        <v>0</v>
      </c>
      <c r="W35" s="44"/>
      <c r="X35" s="45"/>
      <c r="Y35" s="2">
        <v>0</v>
      </c>
      <c r="Z35" s="43">
        <f>ABRIL!Z35+MAYO!Z35+JUNIO!Z35</f>
        <v>0</v>
      </c>
      <c r="AA35" s="45"/>
      <c r="AB35" s="20">
        <f>ABRIL!AB35+MAYO!AB35+JUNIO!AB35</f>
        <v>0</v>
      </c>
    </row>
    <row r="36" spans="1:28" ht="16.5" x14ac:dyDescent="0.25">
      <c r="A36" s="53"/>
      <c r="B36" s="43" t="s">
        <v>36</v>
      </c>
      <c r="C36" s="44"/>
      <c r="D36" s="44"/>
      <c r="E36" s="44"/>
      <c r="F36" s="44"/>
      <c r="G36" s="45"/>
      <c r="H36" s="43">
        <f>ABRIL!H36+MAYO!H36+JUNIO!H36</f>
        <v>0</v>
      </c>
      <c r="I36" s="44"/>
      <c r="J36" s="45"/>
      <c r="K36" s="43">
        <f>ABRIL!K36+MAYO!K36+JUNIO!K36</f>
        <v>0</v>
      </c>
      <c r="L36" s="44"/>
      <c r="M36" s="45"/>
      <c r="N36" s="43">
        <f>ABRIL!N36+MAYO!N36+JUNIO!N36</f>
        <v>0</v>
      </c>
      <c r="O36" s="44"/>
      <c r="P36" s="44"/>
      <c r="Q36" s="45"/>
      <c r="R36" s="43">
        <f>ABRIL!R36+MAYO!R36+JUNIO!R36</f>
        <v>0</v>
      </c>
      <c r="S36" s="44"/>
      <c r="T36" s="44"/>
      <c r="U36" s="45"/>
      <c r="V36" s="43">
        <f>ABRIL!V36+MAYO!V36+JUNIO!V36</f>
        <v>0</v>
      </c>
      <c r="W36" s="44"/>
      <c r="X36" s="45"/>
      <c r="Y36" s="2">
        <v>0</v>
      </c>
      <c r="Z36" s="43">
        <f>ABRIL!Z36+MAYO!Z36+JUNIO!Z36</f>
        <v>0</v>
      </c>
      <c r="AA36" s="45"/>
      <c r="AB36" s="20">
        <f>ABRIL!AB36+MAYO!AB36+JUNIO!AB36</f>
        <v>0</v>
      </c>
    </row>
    <row r="37" spans="1:28" ht="16.5" x14ac:dyDescent="0.25">
      <c r="A37" s="54"/>
      <c r="B37" s="43" t="s">
        <v>37</v>
      </c>
      <c r="C37" s="44"/>
      <c r="D37" s="44"/>
      <c r="E37" s="44"/>
      <c r="F37" s="44"/>
      <c r="G37" s="45"/>
      <c r="H37" s="43">
        <f>ABRIL!H37+MAYO!H37+JUNIO!H37</f>
        <v>0</v>
      </c>
      <c r="I37" s="44"/>
      <c r="J37" s="45"/>
      <c r="K37" s="43">
        <f>ABRIL!K37+MAYO!K37+JUNIO!K37</f>
        <v>0</v>
      </c>
      <c r="L37" s="44"/>
      <c r="M37" s="45"/>
      <c r="N37" s="43">
        <f>ABRIL!N37+MAYO!N37+JUNIO!N37</f>
        <v>0</v>
      </c>
      <c r="O37" s="44"/>
      <c r="P37" s="44"/>
      <c r="Q37" s="45"/>
      <c r="R37" s="43">
        <f>ABRIL!R37+MAYO!R37+JUNIO!R37</f>
        <v>0</v>
      </c>
      <c r="S37" s="44"/>
      <c r="T37" s="44"/>
      <c r="U37" s="45"/>
      <c r="V37" s="43">
        <f>ABRIL!V37+MAYO!V37+JUNIO!V37</f>
        <v>0</v>
      </c>
      <c r="W37" s="44"/>
      <c r="X37" s="45"/>
      <c r="Y37" s="2">
        <v>0</v>
      </c>
      <c r="Z37" s="43">
        <f>ABRIL!Z37+MAYO!Z37+JUNIO!Z37</f>
        <v>0</v>
      </c>
      <c r="AA37" s="45"/>
      <c r="AB37" s="20">
        <f>ABRIL!AB37+MAYO!AB37+JUNIO!AB37</f>
        <v>0</v>
      </c>
    </row>
    <row r="38" spans="1:28" ht="16.5" x14ac:dyDescent="0.25">
      <c r="A38" s="52" t="s">
        <v>38</v>
      </c>
      <c r="B38" s="43" t="s">
        <v>39</v>
      </c>
      <c r="C38" s="44"/>
      <c r="D38" s="44"/>
      <c r="E38" s="44"/>
      <c r="F38" s="44"/>
      <c r="G38" s="45"/>
      <c r="H38" s="43">
        <f>ABRIL!H38+MAYO!H38+JUNIO!H38</f>
        <v>0</v>
      </c>
      <c r="I38" s="44"/>
      <c r="J38" s="45"/>
      <c r="K38" s="43">
        <f>ABRIL!K38+MAYO!K38+JUNIO!K38</f>
        <v>0</v>
      </c>
      <c r="L38" s="44"/>
      <c r="M38" s="45"/>
      <c r="N38" s="43">
        <f>ABRIL!N38+MAYO!N38+JUNIO!N38</f>
        <v>0</v>
      </c>
      <c r="O38" s="44"/>
      <c r="P38" s="44"/>
      <c r="Q38" s="45"/>
      <c r="R38" s="43">
        <f>ABRIL!R38+MAYO!R38+JUNIO!R38</f>
        <v>0</v>
      </c>
      <c r="S38" s="44"/>
      <c r="T38" s="44"/>
      <c r="U38" s="45"/>
      <c r="V38" s="43">
        <f>ABRIL!V38+MAYO!V38+JUNIO!V38</f>
        <v>0</v>
      </c>
      <c r="W38" s="44"/>
      <c r="X38" s="45"/>
      <c r="Y38" s="2">
        <v>0</v>
      </c>
      <c r="Z38" s="43">
        <f>ABRIL!Z38+MAYO!Z38+JUNIO!Z38</f>
        <v>0</v>
      </c>
      <c r="AA38" s="45"/>
      <c r="AB38" s="20">
        <f>ABRIL!AB38+MAYO!AB38+JUNIO!AB38</f>
        <v>0</v>
      </c>
    </row>
    <row r="39" spans="1:28" ht="16.5" x14ac:dyDescent="0.25">
      <c r="A39" s="53"/>
      <c r="B39" s="43" t="s">
        <v>31</v>
      </c>
      <c r="C39" s="44"/>
      <c r="D39" s="44"/>
      <c r="E39" s="44"/>
      <c r="F39" s="44"/>
      <c r="G39" s="45"/>
      <c r="H39" s="43">
        <f>ABRIL!H39+MAYO!H39+JUNIO!H39</f>
        <v>0</v>
      </c>
      <c r="I39" s="44"/>
      <c r="J39" s="45"/>
      <c r="K39" s="43">
        <f>ABRIL!K39+MAYO!K39+JUNIO!K39</f>
        <v>0</v>
      </c>
      <c r="L39" s="44"/>
      <c r="M39" s="45"/>
      <c r="N39" s="43">
        <f>ABRIL!N39+MAYO!N39+JUNIO!N39</f>
        <v>0</v>
      </c>
      <c r="O39" s="44"/>
      <c r="P39" s="44"/>
      <c r="Q39" s="45"/>
      <c r="R39" s="43">
        <f>ABRIL!R39+MAYO!R39+JUNIO!R39</f>
        <v>0</v>
      </c>
      <c r="S39" s="44"/>
      <c r="T39" s="44"/>
      <c r="U39" s="45"/>
      <c r="V39" s="43">
        <f>ABRIL!V39+MAYO!V39+JUNIO!V39</f>
        <v>0</v>
      </c>
      <c r="W39" s="44"/>
      <c r="X39" s="45"/>
      <c r="Y39" s="2">
        <v>0</v>
      </c>
      <c r="Z39" s="43">
        <f>ABRIL!Z39+MAYO!Z39+JUNIO!Z39</f>
        <v>0</v>
      </c>
      <c r="AA39" s="45"/>
      <c r="AB39" s="20">
        <f>ABRIL!AB39+MAYO!AB39+JUNIO!AB39</f>
        <v>0</v>
      </c>
    </row>
    <row r="40" spans="1:28" ht="16.5" x14ac:dyDescent="0.25">
      <c r="A40" s="53"/>
      <c r="B40" s="43" t="s">
        <v>32</v>
      </c>
      <c r="C40" s="44"/>
      <c r="D40" s="44"/>
      <c r="E40" s="44"/>
      <c r="F40" s="44"/>
      <c r="G40" s="45"/>
      <c r="H40" s="43">
        <f>ABRIL!H40+MAYO!H40+JUNIO!H40</f>
        <v>0</v>
      </c>
      <c r="I40" s="44"/>
      <c r="J40" s="45"/>
      <c r="K40" s="43">
        <f>ABRIL!K40+MAYO!K40+JUNIO!K40</f>
        <v>0</v>
      </c>
      <c r="L40" s="44"/>
      <c r="M40" s="45"/>
      <c r="N40" s="43">
        <f>ABRIL!N40+MAYO!N40+JUNIO!N40</f>
        <v>0</v>
      </c>
      <c r="O40" s="44"/>
      <c r="P40" s="44"/>
      <c r="Q40" s="45"/>
      <c r="R40" s="43">
        <f>ABRIL!R40+MAYO!R40+JUNIO!R40</f>
        <v>0</v>
      </c>
      <c r="S40" s="44"/>
      <c r="T40" s="44"/>
      <c r="U40" s="45"/>
      <c r="V40" s="43">
        <f>ABRIL!V40+MAYO!V40+JUNIO!V40</f>
        <v>0</v>
      </c>
      <c r="W40" s="44"/>
      <c r="X40" s="45"/>
      <c r="Y40" s="2">
        <v>0</v>
      </c>
      <c r="Z40" s="43">
        <f>ABRIL!Z40+MAYO!Z40+JUNIO!Z40</f>
        <v>0</v>
      </c>
      <c r="AA40" s="45"/>
      <c r="AB40" s="20">
        <f>ABRIL!AB40+MAYO!AB40+JUNIO!AB40</f>
        <v>0</v>
      </c>
    </row>
    <row r="41" spans="1:28" ht="16.5" x14ac:dyDescent="0.25">
      <c r="A41" s="53"/>
      <c r="B41" s="43" t="s">
        <v>33</v>
      </c>
      <c r="C41" s="44"/>
      <c r="D41" s="44"/>
      <c r="E41" s="44"/>
      <c r="F41" s="44"/>
      <c r="G41" s="45"/>
      <c r="H41" s="43">
        <f>ABRIL!H41+MAYO!H41+JUNIO!H41</f>
        <v>0</v>
      </c>
      <c r="I41" s="44"/>
      <c r="J41" s="45"/>
      <c r="K41" s="43">
        <f>ABRIL!K41+MAYO!K41+JUNIO!K41</f>
        <v>0</v>
      </c>
      <c r="L41" s="44"/>
      <c r="M41" s="45"/>
      <c r="N41" s="43">
        <f>ABRIL!N41+MAYO!N41+JUNIO!N41</f>
        <v>0</v>
      </c>
      <c r="O41" s="44"/>
      <c r="P41" s="44"/>
      <c r="Q41" s="45"/>
      <c r="R41" s="43">
        <f>ABRIL!R41+MAYO!R41+JUNIO!R41</f>
        <v>0</v>
      </c>
      <c r="S41" s="44"/>
      <c r="T41" s="44"/>
      <c r="U41" s="45"/>
      <c r="V41" s="43">
        <f>ABRIL!V41+MAYO!V41+JUNIO!V41</f>
        <v>0</v>
      </c>
      <c r="W41" s="44"/>
      <c r="X41" s="45"/>
      <c r="Y41" s="2">
        <v>0</v>
      </c>
      <c r="Z41" s="43">
        <f>ABRIL!Z41+MAYO!Z41+JUNIO!Z41</f>
        <v>0</v>
      </c>
      <c r="AA41" s="45"/>
      <c r="AB41" s="20">
        <f>ABRIL!AB41+MAYO!AB41+JUNIO!AB41</f>
        <v>0</v>
      </c>
    </row>
    <row r="42" spans="1:28" ht="16.5" x14ac:dyDescent="0.25">
      <c r="A42" s="53"/>
      <c r="B42" s="43" t="s">
        <v>34</v>
      </c>
      <c r="C42" s="44"/>
      <c r="D42" s="44"/>
      <c r="E42" s="44"/>
      <c r="F42" s="44"/>
      <c r="G42" s="45"/>
      <c r="H42" s="43">
        <f>ABRIL!H42+MAYO!H42+JUNIO!H42</f>
        <v>0</v>
      </c>
      <c r="I42" s="44"/>
      <c r="J42" s="45"/>
      <c r="K42" s="43">
        <f>ABRIL!K42+MAYO!K42+JUNIO!K42</f>
        <v>0</v>
      </c>
      <c r="L42" s="44"/>
      <c r="M42" s="45"/>
      <c r="N42" s="43">
        <f>ABRIL!N42+MAYO!N42+JUNIO!N42</f>
        <v>0</v>
      </c>
      <c r="O42" s="44"/>
      <c r="P42" s="44"/>
      <c r="Q42" s="45"/>
      <c r="R42" s="43">
        <f>ABRIL!R42+MAYO!R42+JUNIO!R42</f>
        <v>0</v>
      </c>
      <c r="S42" s="44"/>
      <c r="T42" s="44"/>
      <c r="U42" s="45"/>
      <c r="V42" s="43">
        <f>ABRIL!V42+MAYO!V42+JUNIO!V42</f>
        <v>0</v>
      </c>
      <c r="W42" s="44"/>
      <c r="X42" s="45"/>
      <c r="Y42" s="2">
        <v>0</v>
      </c>
      <c r="Z42" s="43">
        <f>ABRIL!Z42+MAYO!Z42+JUNIO!Z42</f>
        <v>0</v>
      </c>
      <c r="AA42" s="45"/>
      <c r="AB42" s="20">
        <f>ABRIL!AB42+MAYO!AB42+JUNIO!AB42</f>
        <v>0</v>
      </c>
    </row>
    <row r="43" spans="1:28" ht="16.5" x14ac:dyDescent="0.25">
      <c r="A43" s="53"/>
      <c r="B43" s="43" t="s">
        <v>35</v>
      </c>
      <c r="C43" s="44"/>
      <c r="D43" s="44"/>
      <c r="E43" s="44"/>
      <c r="F43" s="44"/>
      <c r="G43" s="45"/>
      <c r="H43" s="43">
        <f>ABRIL!H43+MAYO!H43+JUNIO!H43</f>
        <v>0</v>
      </c>
      <c r="I43" s="44"/>
      <c r="J43" s="45"/>
      <c r="K43" s="43">
        <f>ABRIL!K43+MAYO!K43+JUNIO!K43</f>
        <v>0</v>
      </c>
      <c r="L43" s="44"/>
      <c r="M43" s="45"/>
      <c r="N43" s="43">
        <f>ABRIL!N43+MAYO!N43+JUNIO!N43</f>
        <v>0</v>
      </c>
      <c r="O43" s="44"/>
      <c r="P43" s="44"/>
      <c r="Q43" s="45"/>
      <c r="R43" s="43">
        <f>ABRIL!R43+MAYO!R43+JUNIO!R43</f>
        <v>0</v>
      </c>
      <c r="S43" s="44"/>
      <c r="T43" s="44"/>
      <c r="U43" s="45"/>
      <c r="V43" s="43">
        <f>ABRIL!V43+MAYO!V43+JUNIO!V43</f>
        <v>0</v>
      </c>
      <c r="W43" s="44"/>
      <c r="X43" s="45"/>
      <c r="Y43" s="2">
        <v>0</v>
      </c>
      <c r="Z43" s="43">
        <f>ABRIL!Z43+MAYO!Z43+JUNIO!Z43</f>
        <v>0</v>
      </c>
      <c r="AA43" s="45"/>
      <c r="AB43" s="20">
        <f>ABRIL!AB43+MAYO!AB43+JUNIO!AB43</f>
        <v>0</v>
      </c>
    </row>
    <row r="44" spans="1:28" ht="16.5" x14ac:dyDescent="0.25">
      <c r="A44" s="53"/>
      <c r="B44" s="43" t="s">
        <v>36</v>
      </c>
      <c r="C44" s="44"/>
      <c r="D44" s="44"/>
      <c r="E44" s="44"/>
      <c r="F44" s="44"/>
      <c r="G44" s="45"/>
      <c r="H44" s="43">
        <f>ABRIL!H44+MAYO!H44+JUNIO!H44</f>
        <v>0</v>
      </c>
      <c r="I44" s="44"/>
      <c r="J44" s="45"/>
      <c r="K44" s="43">
        <f>ABRIL!K44+MAYO!K44+JUNIO!K44</f>
        <v>0</v>
      </c>
      <c r="L44" s="44"/>
      <c r="M44" s="45"/>
      <c r="N44" s="43">
        <f>ABRIL!N44+MAYO!N44+JUNIO!N44</f>
        <v>0</v>
      </c>
      <c r="O44" s="44"/>
      <c r="P44" s="44"/>
      <c r="Q44" s="45"/>
      <c r="R44" s="43">
        <f>ABRIL!R44+MAYO!R44+JUNIO!R44</f>
        <v>0</v>
      </c>
      <c r="S44" s="44"/>
      <c r="T44" s="44"/>
      <c r="U44" s="45"/>
      <c r="V44" s="43">
        <f>ABRIL!V44+MAYO!V44+JUNIO!V44</f>
        <v>0</v>
      </c>
      <c r="W44" s="44"/>
      <c r="X44" s="45"/>
      <c r="Y44" s="2">
        <v>0</v>
      </c>
      <c r="Z44" s="43">
        <f>ABRIL!Z44+MAYO!Z44+JUNIO!Z44</f>
        <v>0</v>
      </c>
      <c r="AA44" s="45"/>
      <c r="AB44" s="20">
        <f>ABRIL!AB44+MAYO!AB44+JUNIO!AB44</f>
        <v>0</v>
      </c>
    </row>
    <row r="45" spans="1:28" ht="16.5" x14ac:dyDescent="0.25">
      <c r="A45" s="54"/>
      <c r="B45" s="43" t="s">
        <v>37</v>
      </c>
      <c r="C45" s="44"/>
      <c r="D45" s="44"/>
      <c r="E45" s="44"/>
      <c r="F45" s="44"/>
      <c r="G45" s="45"/>
      <c r="H45" s="43">
        <f>ABRIL!H45+MAYO!H45+JUNIO!H45</f>
        <v>0</v>
      </c>
      <c r="I45" s="44"/>
      <c r="J45" s="45"/>
      <c r="K45" s="43">
        <f>ABRIL!K45+MAYO!K45+JUNIO!K45</f>
        <v>0</v>
      </c>
      <c r="L45" s="44"/>
      <c r="M45" s="45"/>
      <c r="N45" s="43">
        <f>ABRIL!N45+MAYO!N45+JUNIO!N45</f>
        <v>0</v>
      </c>
      <c r="O45" s="44"/>
      <c r="P45" s="44"/>
      <c r="Q45" s="45"/>
      <c r="R45" s="43">
        <f>ABRIL!R45+MAYO!R45+JUNIO!R45</f>
        <v>0</v>
      </c>
      <c r="S45" s="44"/>
      <c r="T45" s="44"/>
      <c r="U45" s="45"/>
      <c r="V45" s="43">
        <f>ABRIL!V45+MAYO!V45+JUNIO!V45</f>
        <v>0</v>
      </c>
      <c r="W45" s="44"/>
      <c r="X45" s="45"/>
      <c r="Y45" s="2">
        <v>0</v>
      </c>
      <c r="Z45" s="43">
        <f>ABRIL!Z45+MAYO!Z45+JUNIO!Z45</f>
        <v>0</v>
      </c>
      <c r="AA45" s="45"/>
      <c r="AB45" s="20">
        <f>ABRIL!AB45+MAYO!AB45+JUNIO!AB45</f>
        <v>0</v>
      </c>
    </row>
    <row r="46" spans="1:28" ht="35.25" customHeight="1" x14ac:dyDescent="0.25"/>
    <row r="47" spans="1:28" ht="18" customHeight="1" x14ac:dyDescent="0.25">
      <c r="A47" s="49" t="s">
        <v>40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8" ht="2.1" customHeight="1" x14ac:dyDescent="0.25"/>
    <row r="49" spans="1:26" ht="16.5" x14ac:dyDescent="0.25">
      <c r="A49" s="50" t="s">
        <v>3</v>
      </c>
      <c r="B49" s="44"/>
      <c r="C49" s="45"/>
      <c r="D49" s="5" t="s">
        <v>5</v>
      </c>
      <c r="E49" s="51" t="s">
        <v>24</v>
      </c>
      <c r="F49" s="45"/>
      <c r="G49" s="51" t="s">
        <v>7</v>
      </c>
      <c r="H49" s="44"/>
      <c r="I49" s="45"/>
      <c r="J49" s="51" t="s">
        <v>8</v>
      </c>
      <c r="K49" s="44"/>
      <c r="L49" s="45"/>
      <c r="M49" s="51" t="s">
        <v>25</v>
      </c>
      <c r="N49" s="44"/>
      <c r="O49" s="45"/>
      <c r="Q49" s="51" t="s">
        <v>26</v>
      </c>
      <c r="R49" s="44"/>
      <c r="S49" s="44"/>
      <c r="T49" s="45"/>
      <c r="U49" s="51" t="s">
        <v>27</v>
      </c>
      <c r="V49" s="45"/>
    </row>
    <row r="50" spans="1:26" ht="16.5" x14ac:dyDescent="0.25">
      <c r="A50" s="43" t="s">
        <v>41</v>
      </c>
      <c r="B50" s="44"/>
      <c r="C50" s="45"/>
      <c r="D50" s="6">
        <v>0</v>
      </c>
      <c r="E50" s="43">
        <v>0</v>
      </c>
      <c r="F50" s="45"/>
      <c r="G50" s="43">
        <v>0</v>
      </c>
      <c r="H50" s="44"/>
      <c r="I50" s="45"/>
      <c r="J50" s="43">
        <v>0</v>
      </c>
      <c r="K50" s="44"/>
      <c r="L50" s="45"/>
      <c r="M50" s="43">
        <v>0</v>
      </c>
      <c r="N50" s="44"/>
      <c r="O50" s="45"/>
      <c r="P50" s="2">
        <v>0</v>
      </c>
      <c r="Q50" s="43">
        <v>0</v>
      </c>
      <c r="R50" s="44"/>
      <c r="S50" s="44"/>
      <c r="T50" s="45"/>
      <c r="U50" s="43">
        <v>0</v>
      </c>
      <c r="V50" s="45"/>
    </row>
    <row r="51" spans="1:26" ht="16.5" x14ac:dyDescent="0.25">
      <c r="A51" s="43" t="s">
        <v>42</v>
      </c>
      <c r="B51" s="44"/>
      <c r="C51" s="45"/>
      <c r="D51" s="6">
        <v>0</v>
      </c>
      <c r="E51" s="43">
        <v>0</v>
      </c>
      <c r="F51" s="45"/>
      <c r="G51" s="43">
        <v>0</v>
      </c>
      <c r="H51" s="44"/>
      <c r="I51" s="45"/>
      <c r="J51" s="43">
        <v>0</v>
      </c>
      <c r="K51" s="44"/>
      <c r="L51" s="45"/>
      <c r="M51" s="43">
        <v>0</v>
      </c>
      <c r="N51" s="44"/>
      <c r="O51" s="45"/>
      <c r="P51" s="2">
        <v>0</v>
      </c>
      <c r="Q51" s="43">
        <v>0</v>
      </c>
      <c r="R51" s="44"/>
      <c r="S51" s="44"/>
      <c r="T51" s="45"/>
      <c r="U51" s="43">
        <v>0</v>
      </c>
      <c r="V51" s="45"/>
    </row>
    <row r="52" spans="1:26" ht="16.5" x14ac:dyDescent="0.25">
      <c r="A52" s="43" t="s">
        <v>43</v>
      </c>
      <c r="B52" s="44"/>
      <c r="C52" s="45"/>
      <c r="D52" s="6">
        <v>0</v>
      </c>
      <c r="E52" s="43">
        <v>0</v>
      </c>
      <c r="F52" s="45"/>
      <c r="G52" s="43">
        <v>0</v>
      </c>
      <c r="H52" s="44"/>
      <c r="I52" s="45"/>
      <c r="J52" s="43">
        <v>0</v>
      </c>
      <c r="K52" s="44"/>
      <c r="L52" s="45"/>
      <c r="M52" s="43">
        <v>0</v>
      </c>
      <c r="N52" s="44"/>
      <c r="O52" s="45"/>
      <c r="P52" s="2">
        <v>0</v>
      </c>
      <c r="Q52" s="43">
        <v>0</v>
      </c>
      <c r="R52" s="44"/>
      <c r="S52" s="44"/>
      <c r="T52" s="45"/>
      <c r="U52" s="43">
        <v>0</v>
      </c>
      <c r="V52" s="45"/>
    </row>
    <row r="53" spans="1:26" ht="16.5" x14ac:dyDescent="0.25">
      <c r="A53" s="43" t="s">
        <v>44</v>
      </c>
      <c r="B53" s="44"/>
      <c r="C53" s="45"/>
      <c r="D53" s="6">
        <v>0</v>
      </c>
      <c r="E53" s="43">
        <v>0</v>
      </c>
      <c r="F53" s="45"/>
      <c r="G53" s="43">
        <v>0</v>
      </c>
      <c r="H53" s="44"/>
      <c r="I53" s="45"/>
      <c r="J53" s="43">
        <v>0</v>
      </c>
      <c r="K53" s="44"/>
      <c r="L53" s="45"/>
      <c r="M53" s="43">
        <v>0</v>
      </c>
      <c r="N53" s="44"/>
      <c r="O53" s="45"/>
      <c r="P53" s="2">
        <v>0</v>
      </c>
      <c r="Q53" s="43">
        <v>0</v>
      </c>
      <c r="R53" s="44"/>
      <c r="S53" s="44"/>
      <c r="T53" s="45"/>
      <c r="U53" s="43">
        <v>0</v>
      </c>
      <c r="V53" s="45"/>
    </row>
    <row r="54" spans="1:26" ht="16.5" x14ac:dyDescent="0.25">
      <c r="A54" s="43" t="s">
        <v>45</v>
      </c>
      <c r="B54" s="44"/>
      <c r="C54" s="45"/>
      <c r="D54" s="6">
        <v>0</v>
      </c>
      <c r="E54" s="43">
        <v>0</v>
      </c>
      <c r="F54" s="45"/>
      <c r="G54" s="43">
        <v>0</v>
      </c>
      <c r="H54" s="44"/>
      <c r="I54" s="45"/>
      <c r="J54" s="43">
        <v>0</v>
      </c>
      <c r="K54" s="44"/>
      <c r="L54" s="45"/>
      <c r="M54" s="43">
        <v>0</v>
      </c>
      <c r="N54" s="44"/>
      <c r="O54" s="45"/>
      <c r="P54" s="2">
        <v>0</v>
      </c>
      <c r="Q54" s="43">
        <v>0</v>
      </c>
      <c r="R54" s="44"/>
      <c r="S54" s="44"/>
      <c r="T54" s="45"/>
      <c r="U54" s="43">
        <v>0</v>
      </c>
      <c r="V54" s="45"/>
    </row>
    <row r="55" spans="1:26" ht="16.5" x14ac:dyDescent="0.25">
      <c r="A55" s="43" t="s">
        <v>46</v>
      </c>
      <c r="B55" s="44"/>
      <c r="C55" s="45"/>
      <c r="D55" s="6">
        <v>0</v>
      </c>
      <c r="E55" s="43">
        <v>0</v>
      </c>
      <c r="F55" s="45"/>
      <c r="G55" s="43">
        <v>0</v>
      </c>
      <c r="H55" s="44"/>
      <c r="I55" s="45"/>
      <c r="J55" s="43">
        <v>0</v>
      </c>
      <c r="K55" s="44"/>
      <c r="L55" s="45"/>
      <c r="M55" s="43">
        <v>0</v>
      </c>
      <c r="N55" s="44"/>
      <c r="O55" s="45"/>
      <c r="P55" s="2">
        <v>0</v>
      </c>
      <c r="Q55" s="43">
        <v>0</v>
      </c>
      <c r="R55" s="44"/>
      <c r="S55" s="44"/>
      <c r="T55" s="45"/>
      <c r="U55" s="43">
        <v>0</v>
      </c>
      <c r="V55" s="45"/>
    </row>
    <row r="56" spans="1:26" ht="16.5" x14ac:dyDescent="0.25">
      <c r="A56" s="43" t="s">
        <v>47</v>
      </c>
      <c r="B56" s="44"/>
      <c r="C56" s="45"/>
      <c r="D56" s="6">
        <v>0</v>
      </c>
      <c r="E56" s="43">
        <v>0</v>
      </c>
      <c r="F56" s="45"/>
      <c r="G56" s="43">
        <v>0</v>
      </c>
      <c r="H56" s="44"/>
      <c r="I56" s="45"/>
      <c r="J56" s="43">
        <v>0</v>
      </c>
      <c r="K56" s="44"/>
      <c r="L56" s="45"/>
      <c r="M56" s="43">
        <v>0</v>
      </c>
      <c r="N56" s="44"/>
      <c r="O56" s="45"/>
      <c r="P56" s="2">
        <v>0</v>
      </c>
      <c r="Q56" s="43">
        <v>0</v>
      </c>
      <c r="R56" s="44"/>
      <c r="S56" s="44"/>
      <c r="T56" s="45"/>
      <c r="U56" s="43">
        <v>0</v>
      </c>
      <c r="V56" s="45"/>
    </row>
    <row r="57" spans="1:26" ht="16.5" x14ac:dyDescent="0.25">
      <c r="A57" s="43" t="s">
        <v>48</v>
      </c>
      <c r="B57" s="44"/>
      <c r="C57" s="45"/>
      <c r="D57" s="6">
        <v>0</v>
      </c>
      <c r="E57" s="43">
        <v>0</v>
      </c>
      <c r="F57" s="45"/>
      <c r="G57" s="43">
        <v>0</v>
      </c>
      <c r="H57" s="44"/>
      <c r="I57" s="45"/>
      <c r="J57" s="43">
        <v>0</v>
      </c>
      <c r="K57" s="44"/>
      <c r="L57" s="45"/>
      <c r="M57" s="43">
        <v>0</v>
      </c>
      <c r="N57" s="44"/>
      <c r="O57" s="45"/>
      <c r="P57" s="2">
        <v>0</v>
      </c>
      <c r="Q57" s="43">
        <v>0</v>
      </c>
      <c r="R57" s="44"/>
      <c r="S57" s="44"/>
      <c r="T57" s="45"/>
      <c r="U57" s="43">
        <v>0</v>
      </c>
      <c r="V57" s="45"/>
    </row>
    <row r="58" spans="1:26" ht="16.5" x14ac:dyDescent="0.25">
      <c r="A58" s="43" t="s">
        <v>49</v>
      </c>
      <c r="B58" s="44"/>
      <c r="C58" s="45"/>
      <c r="D58" s="6">
        <v>0</v>
      </c>
      <c r="E58" s="43">
        <v>0</v>
      </c>
      <c r="F58" s="45"/>
      <c r="G58" s="43">
        <v>0</v>
      </c>
      <c r="H58" s="44"/>
      <c r="I58" s="45"/>
      <c r="J58" s="43">
        <v>0</v>
      </c>
      <c r="K58" s="44"/>
      <c r="L58" s="45"/>
      <c r="M58" s="43">
        <v>0</v>
      </c>
      <c r="N58" s="44"/>
      <c r="O58" s="45"/>
      <c r="P58" s="2">
        <v>0</v>
      </c>
      <c r="Q58" s="43">
        <v>0</v>
      </c>
      <c r="R58" s="44"/>
      <c r="S58" s="44"/>
      <c r="T58" s="45"/>
      <c r="U58" s="43">
        <v>0</v>
      </c>
      <c r="V58" s="45"/>
    </row>
    <row r="59" spans="1:26" ht="16.5" x14ac:dyDescent="0.25">
      <c r="A59" s="43" t="s">
        <v>50</v>
      </c>
      <c r="B59" s="44"/>
      <c r="C59" s="45"/>
      <c r="D59" s="6">
        <v>0</v>
      </c>
      <c r="E59" s="43">
        <v>0</v>
      </c>
      <c r="F59" s="45"/>
      <c r="G59" s="43">
        <v>0</v>
      </c>
      <c r="H59" s="44"/>
      <c r="I59" s="45"/>
      <c r="J59" s="43">
        <v>0</v>
      </c>
      <c r="K59" s="44"/>
      <c r="L59" s="45"/>
      <c r="M59" s="43">
        <v>0</v>
      </c>
      <c r="N59" s="44"/>
      <c r="O59" s="45"/>
      <c r="P59" s="2">
        <v>0</v>
      </c>
      <c r="Q59" s="43">
        <v>0</v>
      </c>
      <c r="R59" s="44"/>
      <c r="S59" s="44"/>
      <c r="T59" s="45"/>
      <c r="U59" s="43">
        <v>0</v>
      </c>
      <c r="V59" s="45"/>
    </row>
    <row r="60" spans="1:26" ht="36.75" customHeight="1" x14ac:dyDescent="0.25"/>
    <row r="61" spans="1:26" ht="18" customHeight="1" x14ac:dyDescent="0.25">
      <c r="A61" s="49" t="s">
        <v>51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3" customHeight="1" x14ac:dyDescent="0.25"/>
    <row r="63" spans="1:26" ht="16.5" x14ac:dyDescent="0.25">
      <c r="A63" s="50" t="s">
        <v>3</v>
      </c>
      <c r="B63" s="44"/>
      <c r="C63" s="45"/>
      <c r="D63" s="5" t="s">
        <v>5</v>
      </c>
      <c r="E63" s="51" t="s">
        <v>52</v>
      </c>
      <c r="F63" s="45"/>
      <c r="G63" s="51" t="s">
        <v>8</v>
      </c>
      <c r="H63" s="44"/>
      <c r="I63" s="45"/>
      <c r="J63" s="51" t="s">
        <v>25</v>
      </c>
      <c r="K63" s="44"/>
      <c r="L63" s="45"/>
      <c r="M63" s="51" t="s">
        <v>53</v>
      </c>
      <c r="N63" s="44"/>
      <c r="O63" s="45"/>
    </row>
    <row r="64" spans="1:26" ht="16.5" x14ac:dyDescent="0.25">
      <c r="A64" s="43" t="s">
        <v>54</v>
      </c>
      <c r="B64" s="44"/>
      <c r="C64" s="45"/>
      <c r="D64" s="6">
        <v>0</v>
      </c>
      <c r="E64" s="43">
        <v>0</v>
      </c>
      <c r="F64" s="45"/>
      <c r="G64" s="43">
        <v>0</v>
      </c>
      <c r="H64" s="44"/>
      <c r="I64" s="45"/>
      <c r="J64" s="43">
        <v>0</v>
      </c>
      <c r="K64" s="44"/>
      <c r="L64" s="45"/>
      <c r="M64" s="43">
        <v>0</v>
      </c>
      <c r="N64" s="44"/>
      <c r="O64" s="45"/>
    </row>
    <row r="65" spans="1:26" ht="16.5" x14ac:dyDescent="0.25">
      <c r="A65" s="43" t="s">
        <v>55</v>
      </c>
      <c r="B65" s="44"/>
      <c r="C65" s="45"/>
      <c r="D65" s="6">
        <v>0</v>
      </c>
      <c r="E65" s="43">
        <v>0</v>
      </c>
      <c r="F65" s="45"/>
      <c r="G65" s="43">
        <v>0</v>
      </c>
      <c r="H65" s="44"/>
      <c r="I65" s="45"/>
      <c r="J65" s="43">
        <v>0</v>
      </c>
      <c r="K65" s="44"/>
      <c r="L65" s="45"/>
      <c r="M65" s="43">
        <v>0</v>
      </c>
      <c r="N65" s="44"/>
      <c r="O65" s="45"/>
    </row>
    <row r="66" spans="1:26" ht="16.5" x14ac:dyDescent="0.25">
      <c r="A66" s="43" t="s">
        <v>56</v>
      </c>
      <c r="B66" s="44"/>
      <c r="C66" s="45"/>
      <c r="D66" s="6">
        <v>0</v>
      </c>
      <c r="E66" s="43">
        <v>0</v>
      </c>
      <c r="F66" s="45"/>
      <c r="G66" s="43">
        <v>0</v>
      </c>
      <c r="H66" s="44"/>
      <c r="I66" s="45"/>
      <c r="J66" s="43">
        <v>0</v>
      </c>
      <c r="K66" s="44"/>
      <c r="L66" s="45"/>
      <c r="M66" s="43">
        <v>0</v>
      </c>
      <c r="N66" s="44"/>
      <c r="O66" s="45"/>
    </row>
    <row r="67" spans="1:26" ht="16.5" x14ac:dyDescent="0.25">
      <c r="A67" s="43" t="s">
        <v>57</v>
      </c>
      <c r="B67" s="44"/>
      <c r="C67" s="45"/>
      <c r="D67" s="6">
        <v>0</v>
      </c>
      <c r="E67" s="43">
        <v>0</v>
      </c>
      <c r="F67" s="45"/>
      <c r="G67" s="43">
        <v>0</v>
      </c>
      <c r="H67" s="44"/>
      <c r="I67" s="45"/>
      <c r="J67" s="43">
        <v>0</v>
      </c>
      <c r="K67" s="44"/>
      <c r="L67" s="45"/>
      <c r="M67" s="43">
        <v>0</v>
      </c>
      <c r="N67" s="44"/>
      <c r="O67" s="45"/>
    </row>
    <row r="68" spans="1:26" ht="34.15" customHeight="1" x14ac:dyDescent="0.25"/>
    <row r="69" spans="1:26" ht="18" customHeight="1" x14ac:dyDescent="0.25">
      <c r="A69" s="49" t="s">
        <v>58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3" customHeight="1" x14ac:dyDescent="0.25"/>
    <row r="71" spans="1:26" ht="16.5" x14ac:dyDescent="0.25">
      <c r="A71" s="50" t="s">
        <v>3</v>
      </c>
      <c r="B71" s="44"/>
      <c r="C71" s="45"/>
      <c r="D71" s="5" t="s">
        <v>5</v>
      </c>
      <c r="E71" s="51" t="s">
        <v>24</v>
      </c>
      <c r="F71" s="45"/>
      <c r="G71" s="51" t="s">
        <v>7</v>
      </c>
      <c r="H71" s="44"/>
      <c r="I71" s="45"/>
      <c r="J71" s="51" t="s">
        <v>8</v>
      </c>
      <c r="K71" s="44"/>
      <c r="L71" s="45"/>
      <c r="M71" s="51" t="s">
        <v>25</v>
      </c>
      <c r="N71" s="44"/>
      <c r="O71" s="45"/>
      <c r="Q71" s="51" t="s">
        <v>26</v>
      </c>
      <c r="R71" s="44"/>
      <c r="S71" s="44"/>
      <c r="T71" s="45"/>
      <c r="U71" s="51" t="s">
        <v>27</v>
      </c>
      <c r="V71" s="45"/>
    </row>
    <row r="72" spans="1:26" ht="16.5" x14ac:dyDescent="0.25">
      <c r="A72" s="43" t="s">
        <v>59</v>
      </c>
      <c r="B72" s="44"/>
      <c r="C72" s="45"/>
      <c r="D72" s="6">
        <v>0</v>
      </c>
      <c r="E72" s="43">
        <v>0</v>
      </c>
      <c r="F72" s="45"/>
      <c r="G72" s="43">
        <v>0</v>
      </c>
      <c r="H72" s="44"/>
      <c r="I72" s="45"/>
      <c r="J72" s="43">
        <v>0</v>
      </c>
      <c r="K72" s="44"/>
      <c r="L72" s="45"/>
      <c r="M72" s="43">
        <v>0</v>
      </c>
      <c r="N72" s="44"/>
      <c r="O72" s="45"/>
      <c r="P72" s="2">
        <v>0</v>
      </c>
      <c r="Q72" s="43">
        <v>0</v>
      </c>
      <c r="R72" s="44"/>
      <c r="S72" s="44"/>
      <c r="T72" s="45"/>
      <c r="U72" s="43">
        <v>0</v>
      </c>
      <c r="V72" s="45"/>
    </row>
    <row r="73" spans="1:26" ht="16.5" x14ac:dyDescent="0.25">
      <c r="A73" s="43" t="s">
        <v>60</v>
      </c>
      <c r="B73" s="44"/>
      <c r="C73" s="45"/>
      <c r="D73" s="6">
        <v>0</v>
      </c>
      <c r="E73" s="43">
        <v>0</v>
      </c>
      <c r="F73" s="45"/>
      <c r="G73" s="43">
        <v>0</v>
      </c>
      <c r="H73" s="44"/>
      <c r="I73" s="45"/>
      <c r="J73" s="43">
        <v>0</v>
      </c>
      <c r="K73" s="44"/>
      <c r="L73" s="45"/>
      <c r="M73" s="43">
        <v>0</v>
      </c>
      <c r="N73" s="44"/>
      <c r="O73" s="45"/>
      <c r="P73" s="2">
        <v>0</v>
      </c>
      <c r="Q73" s="43">
        <v>0</v>
      </c>
      <c r="R73" s="44"/>
      <c r="S73" s="44"/>
      <c r="T73" s="45"/>
      <c r="U73" s="43">
        <v>0</v>
      </c>
      <c r="V73" s="45"/>
    </row>
    <row r="74" spans="1:26" ht="16.5" x14ac:dyDescent="0.25">
      <c r="A74" s="43" t="s">
        <v>61</v>
      </c>
      <c r="B74" s="44"/>
      <c r="C74" s="45"/>
      <c r="D74" s="6">
        <v>0</v>
      </c>
      <c r="E74" s="43">
        <v>0</v>
      </c>
      <c r="F74" s="45"/>
      <c r="G74" s="43">
        <v>0</v>
      </c>
      <c r="H74" s="44"/>
      <c r="I74" s="45"/>
      <c r="J74" s="43">
        <v>0</v>
      </c>
      <c r="K74" s="44"/>
      <c r="L74" s="45"/>
      <c r="M74" s="43">
        <v>0</v>
      </c>
      <c r="N74" s="44"/>
      <c r="O74" s="45"/>
      <c r="P74" s="2">
        <v>0</v>
      </c>
      <c r="Q74" s="43">
        <v>0</v>
      </c>
      <c r="R74" s="44"/>
      <c r="S74" s="44"/>
      <c r="T74" s="45"/>
      <c r="U74" s="43">
        <v>0</v>
      </c>
      <c r="V74" s="45"/>
    </row>
    <row r="75" spans="1:26" ht="16.5" x14ac:dyDescent="0.25">
      <c r="A75" s="43" t="s">
        <v>62</v>
      </c>
      <c r="B75" s="44"/>
      <c r="C75" s="45"/>
      <c r="D75" s="6">
        <v>0</v>
      </c>
      <c r="E75" s="43">
        <v>0</v>
      </c>
      <c r="F75" s="45"/>
      <c r="G75" s="43">
        <v>0</v>
      </c>
      <c r="H75" s="44"/>
      <c r="I75" s="45"/>
      <c r="J75" s="43">
        <v>0</v>
      </c>
      <c r="K75" s="44"/>
      <c r="L75" s="45"/>
      <c r="M75" s="43">
        <v>0</v>
      </c>
      <c r="N75" s="44"/>
      <c r="O75" s="45"/>
      <c r="P75" s="2">
        <v>0</v>
      </c>
      <c r="Q75" s="43">
        <v>0</v>
      </c>
      <c r="R75" s="44"/>
      <c r="S75" s="44"/>
      <c r="T75" s="45"/>
      <c r="U75" s="43">
        <v>0</v>
      </c>
      <c r="V75" s="45"/>
    </row>
    <row r="76" spans="1:26" ht="16.5" x14ac:dyDescent="0.25">
      <c r="A76" s="43" t="s">
        <v>63</v>
      </c>
      <c r="B76" s="44"/>
      <c r="C76" s="45"/>
      <c r="D76" s="6">
        <v>0</v>
      </c>
      <c r="E76" s="43">
        <v>0</v>
      </c>
      <c r="F76" s="45"/>
      <c r="G76" s="43">
        <v>0</v>
      </c>
      <c r="H76" s="44"/>
      <c r="I76" s="45"/>
      <c r="J76" s="43">
        <v>0</v>
      </c>
      <c r="K76" s="44"/>
      <c r="L76" s="45"/>
      <c r="M76" s="43">
        <v>0</v>
      </c>
      <c r="N76" s="44"/>
      <c r="O76" s="45"/>
      <c r="P76" s="2">
        <v>0</v>
      </c>
      <c r="Q76" s="43">
        <v>0</v>
      </c>
      <c r="R76" s="44"/>
      <c r="S76" s="44"/>
      <c r="T76" s="45"/>
      <c r="U76" s="43">
        <v>0</v>
      </c>
      <c r="V76" s="45"/>
    </row>
    <row r="77" spans="1:26" ht="16.5" x14ac:dyDescent="0.25">
      <c r="A77" s="43" t="s">
        <v>64</v>
      </c>
      <c r="B77" s="44"/>
      <c r="C77" s="45"/>
      <c r="D77" s="6">
        <v>0</v>
      </c>
      <c r="E77" s="43">
        <v>0</v>
      </c>
      <c r="F77" s="45"/>
      <c r="G77" s="43">
        <v>0</v>
      </c>
      <c r="H77" s="44"/>
      <c r="I77" s="45"/>
      <c r="J77" s="43">
        <v>0</v>
      </c>
      <c r="K77" s="44"/>
      <c r="L77" s="45"/>
      <c r="M77" s="43">
        <v>0</v>
      </c>
      <c r="N77" s="44"/>
      <c r="O77" s="45"/>
      <c r="P77" s="2">
        <v>0</v>
      </c>
      <c r="Q77" s="43">
        <v>0</v>
      </c>
      <c r="R77" s="44"/>
      <c r="S77" s="44"/>
      <c r="T77" s="45"/>
      <c r="U77" s="43">
        <v>0</v>
      </c>
      <c r="V77" s="45"/>
    </row>
    <row r="78" spans="1:26" ht="16.5" x14ac:dyDescent="0.25">
      <c r="A78" s="43" t="s">
        <v>65</v>
      </c>
      <c r="B78" s="44"/>
      <c r="C78" s="45"/>
      <c r="D78" s="6">
        <v>0</v>
      </c>
      <c r="E78" s="43">
        <v>0</v>
      </c>
      <c r="F78" s="45"/>
      <c r="G78" s="43">
        <v>0</v>
      </c>
      <c r="H78" s="44"/>
      <c r="I78" s="45"/>
      <c r="J78" s="43">
        <v>0</v>
      </c>
      <c r="K78" s="44"/>
      <c r="L78" s="45"/>
      <c r="M78" s="43">
        <v>0</v>
      </c>
      <c r="N78" s="44"/>
      <c r="O78" s="45"/>
      <c r="P78" s="2">
        <v>0</v>
      </c>
      <c r="Q78" s="43">
        <v>0</v>
      </c>
      <c r="R78" s="44"/>
      <c r="S78" s="44"/>
      <c r="T78" s="45"/>
      <c r="U78" s="43">
        <v>0</v>
      </c>
      <c r="V78" s="45"/>
    </row>
    <row r="79" spans="1:26" ht="16.5" x14ac:dyDescent="0.25">
      <c r="A79" s="43" t="s">
        <v>66</v>
      </c>
      <c r="B79" s="44"/>
      <c r="C79" s="45"/>
      <c r="D79" s="6">
        <v>0</v>
      </c>
      <c r="E79" s="43">
        <v>0</v>
      </c>
      <c r="F79" s="45"/>
      <c r="G79" s="43">
        <v>0</v>
      </c>
      <c r="H79" s="44"/>
      <c r="I79" s="45"/>
      <c r="J79" s="43">
        <v>0</v>
      </c>
      <c r="K79" s="44"/>
      <c r="L79" s="45"/>
      <c r="M79" s="43">
        <v>0</v>
      </c>
      <c r="N79" s="44"/>
      <c r="O79" s="45"/>
      <c r="P79" s="2">
        <v>0</v>
      </c>
      <c r="Q79" s="43">
        <v>0</v>
      </c>
      <c r="R79" s="44"/>
      <c r="S79" s="44"/>
      <c r="T79" s="45"/>
      <c r="U79" s="43">
        <v>0</v>
      </c>
      <c r="V79" s="45"/>
    </row>
    <row r="80" spans="1:26" ht="16.5" x14ac:dyDescent="0.25">
      <c r="A80" s="43" t="s">
        <v>67</v>
      </c>
      <c r="B80" s="44"/>
      <c r="C80" s="45"/>
      <c r="D80" s="6">
        <v>0</v>
      </c>
      <c r="E80" s="43">
        <v>0</v>
      </c>
      <c r="F80" s="45"/>
      <c r="G80" s="43">
        <v>0</v>
      </c>
      <c r="H80" s="44"/>
      <c r="I80" s="45"/>
      <c r="J80" s="43">
        <v>0</v>
      </c>
      <c r="K80" s="44"/>
      <c r="L80" s="45"/>
      <c r="M80" s="43">
        <v>0</v>
      </c>
      <c r="N80" s="44"/>
      <c r="O80" s="45"/>
      <c r="P80" s="2">
        <v>0</v>
      </c>
      <c r="Q80" s="43">
        <v>0</v>
      </c>
      <c r="R80" s="44"/>
      <c r="S80" s="44"/>
      <c r="T80" s="45"/>
      <c r="U80" s="43">
        <v>0</v>
      </c>
      <c r="V80" s="45"/>
    </row>
    <row r="81" spans="1:26" ht="16.5" x14ac:dyDescent="0.25">
      <c r="A81" s="43" t="s">
        <v>68</v>
      </c>
      <c r="B81" s="44"/>
      <c r="C81" s="45"/>
      <c r="D81" s="6">
        <v>0</v>
      </c>
      <c r="E81" s="43">
        <v>0</v>
      </c>
      <c r="F81" s="45"/>
      <c r="G81" s="43">
        <v>0</v>
      </c>
      <c r="H81" s="44"/>
      <c r="I81" s="45"/>
      <c r="J81" s="43">
        <v>0</v>
      </c>
      <c r="K81" s="44"/>
      <c r="L81" s="45"/>
      <c r="M81" s="43">
        <v>0</v>
      </c>
      <c r="N81" s="44"/>
      <c r="O81" s="45"/>
      <c r="P81" s="2">
        <v>0</v>
      </c>
      <c r="Q81" s="43">
        <v>0</v>
      </c>
      <c r="R81" s="44"/>
      <c r="S81" s="44"/>
      <c r="T81" s="45"/>
      <c r="U81" s="43">
        <v>0</v>
      </c>
      <c r="V81" s="45"/>
    </row>
    <row r="82" spans="1:26" ht="16.5" x14ac:dyDescent="0.25">
      <c r="A82" s="43" t="s">
        <v>69</v>
      </c>
      <c r="B82" s="44"/>
      <c r="C82" s="45"/>
      <c r="D82" s="6">
        <v>0</v>
      </c>
      <c r="E82" s="43">
        <v>0</v>
      </c>
      <c r="F82" s="45"/>
      <c r="G82" s="43">
        <v>0</v>
      </c>
      <c r="H82" s="44"/>
      <c r="I82" s="45"/>
      <c r="J82" s="43">
        <v>0</v>
      </c>
      <c r="K82" s="44"/>
      <c r="L82" s="45"/>
      <c r="M82" s="43">
        <v>0</v>
      </c>
      <c r="N82" s="44"/>
      <c r="O82" s="45"/>
      <c r="P82" s="2">
        <v>0</v>
      </c>
      <c r="Q82" s="43">
        <v>0</v>
      </c>
      <c r="R82" s="44"/>
      <c r="S82" s="44"/>
      <c r="T82" s="45"/>
      <c r="U82" s="43">
        <v>0</v>
      </c>
      <c r="V82" s="45"/>
    </row>
    <row r="83" spans="1:26" ht="16.5" x14ac:dyDescent="0.25">
      <c r="A83" s="43" t="s">
        <v>70</v>
      </c>
      <c r="B83" s="44"/>
      <c r="C83" s="45"/>
      <c r="D83" s="6">
        <v>0</v>
      </c>
      <c r="E83" s="43">
        <v>0</v>
      </c>
      <c r="F83" s="45"/>
      <c r="G83" s="43">
        <v>0</v>
      </c>
      <c r="H83" s="44"/>
      <c r="I83" s="45"/>
      <c r="J83" s="43">
        <v>0</v>
      </c>
      <c r="K83" s="44"/>
      <c r="L83" s="45"/>
      <c r="M83" s="43">
        <v>0</v>
      </c>
      <c r="N83" s="44"/>
      <c r="O83" s="45"/>
      <c r="P83" s="2">
        <v>0</v>
      </c>
      <c r="Q83" s="43">
        <v>0</v>
      </c>
      <c r="R83" s="44"/>
      <c r="S83" s="44"/>
      <c r="T83" s="45"/>
      <c r="U83" s="43">
        <v>0</v>
      </c>
      <c r="V83" s="45"/>
    </row>
    <row r="84" spans="1:26" ht="36.950000000000003" customHeight="1" x14ac:dyDescent="0.25"/>
    <row r="85" spans="1:26" ht="18" customHeight="1" x14ac:dyDescent="0.25">
      <c r="A85" s="49" t="s">
        <v>71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2.1" customHeight="1" x14ac:dyDescent="0.25"/>
    <row r="87" spans="1:26" x14ac:dyDescent="0.25">
      <c r="A87" s="55" t="s">
        <v>72</v>
      </c>
      <c r="B87" s="56"/>
      <c r="C87" s="57"/>
      <c r="D87" s="61" t="s">
        <v>5</v>
      </c>
      <c r="E87" s="57"/>
      <c r="F87" s="62" t="s">
        <v>73</v>
      </c>
      <c r="G87" s="63"/>
      <c r="H87" s="63"/>
      <c r="I87" s="63"/>
      <c r="J87" s="63"/>
      <c r="K87" s="63"/>
      <c r="L87" s="63"/>
      <c r="M87" s="63"/>
      <c r="N87" s="64"/>
      <c r="O87" s="51" t="s">
        <v>74</v>
      </c>
      <c r="P87" s="44"/>
      <c r="Q87" s="44"/>
      <c r="R87" s="45"/>
    </row>
    <row r="88" spans="1:26" ht="16.5" x14ac:dyDescent="0.25">
      <c r="A88" s="58"/>
      <c r="B88" s="59"/>
      <c r="C88" s="60"/>
      <c r="D88" s="58"/>
      <c r="E88" s="60"/>
      <c r="F88" s="51" t="s">
        <v>75</v>
      </c>
      <c r="G88" s="45"/>
      <c r="H88" s="5" t="s">
        <v>76</v>
      </c>
      <c r="I88" s="51" t="s">
        <v>77</v>
      </c>
      <c r="J88" s="44"/>
      <c r="K88" s="45"/>
      <c r="L88" s="51" t="s">
        <v>78</v>
      </c>
      <c r="M88" s="44"/>
      <c r="N88" s="45"/>
      <c r="O88" s="51" t="s">
        <v>11</v>
      </c>
      <c r="P88" s="44"/>
      <c r="Q88" s="44"/>
      <c r="R88" s="45"/>
    </row>
    <row r="89" spans="1:26" ht="16.5" x14ac:dyDescent="0.25">
      <c r="A89" s="43" t="s">
        <v>79</v>
      </c>
      <c r="B89" s="44"/>
      <c r="C89" s="45"/>
      <c r="D89" s="43">
        <v>0</v>
      </c>
      <c r="E89" s="45"/>
      <c r="F89" s="43">
        <v>0</v>
      </c>
      <c r="G89" s="45"/>
      <c r="H89" s="6">
        <v>0</v>
      </c>
      <c r="I89" s="43">
        <v>0</v>
      </c>
      <c r="J89" s="44"/>
      <c r="K89" s="45"/>
      <c r="L89" s="43">
        <v>0</v>
      </c>
      <c r="M89" s="44"/>
      <c r="N89" s="45"/>
      <c r="O89" s="43">
        <v>0</v>
      </c>
      <c r="P89" s="44"/>
      <c r="Q89" s="44"/>
      <c r="R89" s="45"/>
    </row>
    <row r="90" spans="1:26" ht="16.5" x14ac:dyDescent="0.25">
      <c r="A90" s="43" t="s">
        <v>80</v>
      </c>
      <c r="B90" s="44"/>
      <c r="C90" s="45"/>
      <c r="D90" s="43">
        <v>0</v>
      </c>
      <c r="E90" s="45"/>
      <c r="F90" s="43">
        <v>0</v>
      </c>
      <c r="G90" s="45"/>
      <c r="H90" s="6">
        <v>0</v>
      </c>
      <c r="I90" s="43">
        <v>0</v>
      </c>
      <c r="J90" s="44"/>
      <c r="K90" s="45"/>
      <c r="L90" s="43">
        <v>0</v>
      </c>
      <c r="M90" s="44"/>
      <c r="N90" s="45"/>
      <c r="O90" s="43">
        <v>0</v>
      </c>
      <c r="P90" s="44"/>
      <c r="Q90" s="44"/>
      <c r="R90" s="45"/>
    </row>
    <row r="91" spans="1:26" ht="16.5" x14ac:dyDescent="0.25">
      <c r="A91" s="43" t="s">
        <v>81</v>
      </c>
      <c r="B91" s="44"/>
      <c r="C91" s="45"/>
      <c r="D91" s="43">
        <v>0</v>
      </c>
      <c r="E91" s="45"/>
      <c r="F91" s="43">
        <v>0</v>
      </c>
      <c r="G91" s="45"/>
      <c r="H91" s="6">
        <v>0</v>
      </c>
      <c r="I91" s="43">
        <v>0</v>
      </c>
      <c r="J91" s="44"/>
      <c r="K91" s="45"/>
      <c r="L91" s="43">
        <v>0</v>
      </c>
      <c r="M91" s="44"/>
      <c r="N91" s="45"/>
      <c r="O91" s="43">
        <v>0</v>
      </c>
      <c r="P91" s="44"/>
      <c r="Q91" s="44"/>
      <c r="R91" s="45"/>
    </row>
    <row r="92" spans="1:26" ht="16.5" x14ac:dyDescent="0.25">
      <c r="A92" s="43" t="s">
        <v>82</v>
      </c>
      <c r="B92" s="44"/>
      <c r="C92" s="45"/>
      <c r="D92" s="43">
        <v>0</v>
      </c>
      <c r="E92" s="45"/>
      <c r="F92" s="43">
        <v>0</v>
      </c>
      <c r="G92" s="45"/>
      <c r="H92" s="6">
        <v>0</v>
      </c>
      <c r="I92" s="43">
        <v>0</v>
      </c>
      <c r="J92" s="44"/>
      <c r="K92" s="45"/>
      <c r="L92" s="43">
        <v>0</v>
      </c>
      <c r="M92" s="44"/>
      <c r="N92" s="45"/>
      <c r="O92" s="43">
        <v>0</v>
      </c>
      <c r="P92" s="44"/>
      <c r="Q92" s="44"/>
      <c r="R92" s="45"/>
    </row>
    <row r="93" spans="1:26" ht="16.5" x14ac:dyDescent="0.25">
      <c r="A93" s="43" t="s">
        <v>83</v>
      </c>
      <c r="B93" s="44"/>
      <c r="C93" s="45"/>
      <c r="D93" s="43">
        <v>0</v>
      </c>
      <c r="E93" s="45"/>
      <c r="F93" s="43">
        <v>0</v>
      </c>
      <c r="G93" s="45"/>
      <c r="H93" s="6">
        <v>0</v>
      </c>
      <c r="I93" s="43">
        <v>0</v>
      </c>
      <c r="J93" s="44"/>
      <c r="K93" s="45"/>
      <c r="L93" s="43">
        <v>0</v>
      </c>
      <c r="M93" s="44"/>
      <c r="N93" s="45"/>
      <c r="O93" s="43">
        <v>0</v>
      </c>
      <c r="P93" s="44"/>
      <c r="Q93" s="44"/>
      <c r="R93" s="45"/>
    </row>
    <row r="94" spans="1:26" ht="16.5" x14ac:dyDescent="0.25">
      <c r="A94" s="43" t="s">
        <v>84</v>
      </c>
      <c r="B94" s="44"/>
      <c r="C94" s="45"/>
      <c r="D94" s="43">
        <v>0</v>
      </c>
      <c r="E94" s="45"/>
      <c r="F94" s="43">
        <v>0</v>
      </c>
      <c r="G94" s="45"/>
      <c r="H94" s="6">
        <v>0</v>
      </c>
      <c r="I94" s="43">
        <v>0</v>
      </c>
      <c r="J94" s="44"/>
      <c r="K94" s="45"/>
      <c r="L94" s="43">
        <v>0</v>
      </c>
      <c r="M94" s="44"/>
      <c r="N94" s="45"/>
      <c r="O94" s="43">
        <v>0</v>
      </c>
      <c r="P94" s="44"/>
      <c r="Q94" s="44"/>
      <c r="R94" s="45"/>
    </row>
    <row r="95" spans="1:26" ht="16.5" x14ac:dyDescent="0.25">
      <c r="A95" s="43" t="s">
        <v>85</v>
      </c>
      <c r="B95" s="44"/>
      <c r="C95" s="45"/>
      <c r="D95" s="43">
        <v>0</v>
      </c>
      <c r="E95" s="45"/>
      <c r="F95" s="43">
        <v>0</v>
      </c>
      <c r="G95" s="45"/>
      <c r="H95" s="6">
        <v>0</v>
      </c>
      <c r="I95" s="43">
        <v>0</v>
      </c>
      <c r="J95" s="44"/>
      <c r="K95" s="45"/>
      <c r="L95" s="43">
        <v>0</v>
      </c>
      <c r="M95" s="44"/>
      <c r="N95" s="45"/>
      <c r="O95" s="43">
        <v>0</v>
      </c>
      <c r="P95" s="44"/>
      <c r="Q95" s="44"/>
      <c r="R95" s="45"/>
    </row>
    <row r="96" spans="1:26" ht="16.5" x14ac:dyDescent="0.25">
      <c r="A96" s="43" t="s">
        <v>86</v>
      </c>
      <c r="B96" s="44"/>
      <c r="C96" s="45"/>
      <c r="D96" s="43">
        <v>0</v>
      </c>
      <c r="E96" s="45"/>
      <c r="F96" s="43">
        <v>0</v>
      </c>
      <c r="G96" s="45"/>
      <c r="H96" s="6">
        <v>0</v>
      </c>
      <c r="I96" s="43">
        <v>0</v>
      </c>
      <c r="J96" s="44"/>
      <c r="K96" s="45"/>
      <c r="L96" s="43">
        <v>0</v>
      </c>
      <c r="M96" s="44"/>
      <c r="N96" s="45"/>
      <c r="O96" s="43">
        <v>0</v>
      </c>
      <c r="P96" s="44"/>
      <c r="Q96" s="44"/>
      <c r="R96" s="45"/>
    </row>
    <row r="97" spans="1:26" ht="16.5" x14ac:dyDescent="0.25">
      <c r="A97" s="43" t="s">
        <v>87</v>
      </c>
      <c r="B97" s="44"/>
      <c r="C97" s="45"/>
      <c r="D97" s="43">
        <v>0</v>
      </c>
      <c r="E97" s="45"/>
      <c r="F97" s="43">
        <v>0</v>
      </c>
      <c r="G97" s="45"/>
      <c r="H97" s="6">
        <v>0</v>
      </c>
      <c r="I97" s="43">
        <v>0</v>
      </c>
      <c r="J97" s="44"/>
      <c r="K97" s="45"/>
      <c r="L97" s="43">
        <v>0</v>
      </c>
      <c r="M97" s="44"/>
      <c r="N97" s="45"/>
      <c r="O97" s="43">
        <v>0</v>
      </c>
      <c r="P97" s="44"/>
      <c r="Q97" s="44"/>
      <c r="R97" s="45"/>
    </row>
    <row r="98" spans="1:26" ht="16.5" x14ac:dyDescent="0.25">
      <c r="A98" s="43" t="s">
        <v>88</v>
      </c>
      <c r="B98" s="44"/>
      <c r="C98" s="45"/>
      <c r="D98" s="43">
        <v>0</v>
      </c>
      <c r="E98" s="45"/>
      <c r="F98" s="43">
        <v>0</v>
      </c>
      <c r="G98" s="45"/>
      <c r="H98" s="6">
        <v>0</v>
      </c>
      <c r="I98" s="43">
        <v>0</v>
      </c>
      <c r="J98" s="44"/>
      <c r="K98" s="45"/>
      <c r="L98" s="43">
        <v>0</v>
      </c>
      <c r="M98" s="44"/>
      <c r="N98" s="45"/>
      <c r="O98" s="43">
        <v>0</v>
      </c>
      <c r="P98" s="44"/>
      <c r="Q98" s="44"/>
      <c r="R98" s="45"/>
    </row>
    <row r="99" spans="1:26" ht="36.950000000000003" customHeight="1" x14ac:dyDescent="0.25"/>
    <row r="100" spans="1:26" ht="18" customHeight="1" x14ac:dyDescent="0.25">
      <c r="A100" s="49" t="s">
        <v>89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3" customHeight="1" x14ac:dyDescent="0.25"/>
    <row r="102" spans="1:26" ht="16.5" x14ac:dyDescent="0.25">
      <c r="A102" s="50" t="s">
        <v>3</v>
      </c>
      <c r="B102" s="44"/>
      <c r="C102" s="45"/>
      <c r="D102" s="5" t="s">
        <v>5</v>
      </c>
      <c r="E102" s="51" t="s">
        <v>24</v>
      </c>
      <c r="F102" s="45"/>
      <c r="G102" s="51" t="s">
        <v>7</v>
      </c>
      <c r="H102" s="44"/>
      <c r="I102" s="45"/>
      <c r="J102" s="51" t="s">
        <v>8</v>
      </c>
      <c r="K102" s="44"/>
      <c r="L102" s="45"/>
      <c r="M102" s="51" t="s">
        <v>25</v>
      </c>
      <c r="N102" s="44"/>
      <c r="O102" s="45"/>
      <c r="Q102" s="51" t="s">
        <v>26</v>
      </c>
      <c r="R102" s="44"/>
      <c r="S102" s="44"/>
      <c r="T102" s="45"/>
      <c r="U102" s="51" t="s">
        <v>27</v>
      </c>
      <c r="V102" s="45"/>
    </row>
    <row r="103" spans="1:26" ht="16.5" x14ac:dyDescent="0.25">
      <c r="A103" s="43" t="s">
        <v>90</v>
      </c>
      <c r="B103" s="44"/>
      <c r="C103" s="45"/>
      <c r="D103" s="6">
        <f>ABRIL!D103+MAYO!D103+JUNIO!D103</f>
        <v>19</v>
      </c>
      <c r="E103" s="43">
        <f>ABRIL!E103+MAYO!E103+JUNIO!E103</f>
        <v>5</v>
      </c>
      <c r="F103" s="45"/>
      <c r="G103" s="43">
        <f>ABRIL!G103+MAYO!G103+JUNIO!G103</f>
        <v>7</v>
      </c>
      <c r="H103" s="44"/>
      <c r="I103" s="45"/>
      <c r="J103" s="43">
        <f>ABRIL!J103+MAYO!J103+JUNIO!J103</f>
        <v>4</v>
      </c>
      <c r="K103" s="44"/>
      <c r="L103" s="45"/>
      <c r="M103" s="43">
        <f>ABRIL!M103+MAYO!M103+MAYO!M103</f>
        <v>0</v>
      </c>
      <c r="N103" s="44"/>
      <c r="O103" s="45"/>
      <c r="P103" s="2">
        <v>0</v>
      </c>
      <c r="Q103" s="43">
        <f>ABRIL!Q103+MAYO!Q103+JUNIO!Q103</f>
        <v>1</v>
      </c>
      <c r="R103" s="44"/>
      <c r="S103" s="44"/>
      <c r="T103" s="45"/>
      <c r="U103" s="43">
        <f>ABRIL!U103+MAYO!U103+JUNIO!U103</f>
        <v>0</v>
      </c>
      <c r="V103" s="45"/>
    </row>
    <row r="104" spans="1:26" ht="16.5" x14ac:dyDescent="0.25">
      <c r="A104" s="43" t="s">
        <v>91</v>
      </c>
      <c r="B104" s="44"/>
      <c r="C104" s="45"/>
      <c r="D104" s="20">
        <f>ABRIL!D104+MAYO!D104+JUNIO!D104</f>
        <v>4</v>
      </c>
      <c r="E104" s="43">
        <f>ABRIL!E104+MAYO!E104+JUNIO!E104</f>
        <v>3</v>
      </c>
      <c r="F104" s="45"/>
      <c r="G104" s="43">
        <f>ABRIL!G104+MAYO!G104+JUNIO!G104</f>
        <v>1</v>
      </c>
      <c r="H104" s="44"/>
      <c r="I104" s="45"/>
      <c r="J104" s="43">
        <f>ABRIL!J104+MAYO!J104+JUNIO!J104</f>
        <v>0</v>
      </c>
      <c r="K104" s="44"/>
      <c r="L104" s="45"/>
      <c r="M104" s="43">
        <f>ABRIL!M104+MAYO!M104+MAYO!M104</f>
        <v>0</v>
      </c>
      <c r="N104" s="44"/>
      <c r="O104" s="45"/>
      <c r="P104" s="2">
        <v>0</v>
      </c>
      <c r="Q104" s="43">
        <f>ABRIL!Q104+MAYO!Q104+JUNIO!Q104</f>
        <v>0</v>
      </c>
      <c r="R104" s="44"/>
      <c r="S104" s="44"/>
      <c r="T104" s="45"/>
      <c r="U104" s="43">
        <f>ABRIL!U104+MAYO!U104+JUNIO!U104</f>
        <v>0</v>
      </c>
      <c r="V104" s="45"/>
    </row>
    <row r="105" spans="1:26" ht="16.5" x14ac:dyDescent="0.25">
      <c r="A105" s="43" t="s">
        <v>92</v>
      </c>
      <c r="B105" s="44"/>
      <c r="C105" s="45"/>
      <c r="D105" s="20">
        <f>ABRIL!D105+MAYO!D105+JUNIO!D105</f>
        <v>0</v>
      </c>
      <c r="E105" s="43">
        <f>ABRIL!E105+MAYO!E105+JUNIO!E105</f>
        <v>0</v>
      </c>
      <c r="F105" s="45"/>
      <c r="G105" s="43">
        <f>ABRIL!G105+MAYO!G105+JUNIO!G105</f>
        <v>0</v>
      </c>
      <c r="H105" s="44"/>
      <c r="I105" s="45"/>
      <c r="J105" s="43">
        <f>ABRIL!J105+MAYO!J105+JUNIO!J105</f>
        <v>0</v>
      </c>
      <c r="K105" s="44"/>
      <c r="L105" s="45"/>
      <c r="M105" s="43">
        <f>ABRIL!M105+MAYO!M105+MAYO!M105</f>
        <v>0</v>
      </c>
      <c r="N105" s="44"/>
      <c r="O105" s="45"/>
      <c r="P105" s="2">
        <v>0</v>
      </c>
      <c r="Q105" s="43">
        <f>ABRIL!Q105+MAYO!Q105+JUNIO!Q105</f>
        <v>0</v>
      </c>
      <c r="R105" s="44"/>
      <c r="S105" s="44"/>
      <c r="T105" s="45"/>
      <c r="U105" s="43">
        <f>ABRIL!U105+MAYO!U105+JUNIO!U105</f>
        <v>0</v>
      </c>
      <c r="V105" s="45"/>
    </row>
    <row r="106" spans="1:26" ht="16.5" x14ac:dyDescent="0.25">
      <c r="A106" s="43" t="s">
        <v>93</v>
      </c>
      <c r="B106" s="44"/>
      <c r="C106" s="45"/>
      <c r="D106" s="20">
        <f>ABRIL!D106+MAYO!D106+JUNIO!D106</f>
        <v>0</v>
      </c>
      <c r="E106" s="43">
        <f>ABRIL!E106+MAYO!E106+JUNIO!E106</f>
        <v>0</v>
      </c>
      <c r="F106" s="45"/>
      <c r="G106" s="43">
        <f>ABRIL!G106+MAYO!G106+JUNIO!G106</f>
        <v>0</v>
      </c>
      <c r="H106" s="44"/>
      <c r="I106" s="45"/>
      <c r="J106" s="43">
        <f>ABRIL!J106+MAYO!J106+JUNIO!J106</f>
        <v>0</v>
      </c>
      <c r="K106" s="44"/>
      <c r="L106" s="45"/>
      <c r="M106" s="43">
        <f>ABRIL!M106+MAYO!M106+MAYO!M106</f>
        <v>0</v>
      </c>
      <c r="N106" s="44"/>
      <c r="O106" s="45"/>
      <c r="P106" s="2">
        <v>0</v>
      </c>
      <c r="Q106" s="43">
        <f>ABRIL!Q106+MAYO!Q106+JUNIO!Q106</f>
        <v>0</v>
      </c>
      <c r="R106" s="44"/>
      <c r="S106" s="44"/>
      <c r="T106" s="45"/>
      <c r="U106" s="43">
        <f>ABRIL!U106+MAYO!U106+JUNIO!U106</f>
        <v>0</v>
      </c>
      <c r="V106" s="45"/>
    </row>
    <row r="107" spans="1:26" ht="35.65" customHeight="1" x14ac:dyDescent="0.25"/>
    <row r="108" spans="1:26" ht="18" customHeight="1" x14ac:dyDescent="0.25">
      <c r="A108" s="49" t="s">
        <v>94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3" customHeight="1" x14ac:dyDescent="0.25"/>
    <row r="110" spans="1:26" ht="16.5" x14ac:dyDescent="0.25">
      <c r="A110" s="50" t="s">
        <v>3</v>
      </c>
      <c r="B110" s="44"/>
      <c r="C110" s="45"/>
      <c r="D110" s="5" t="s">
        <v>5</v>
      </c>
      <c r="E110" s="51" t="s">
        <v>95</v>
      </c>
      <c r="F110" s="45"/>
      <c r="G110" s="51" t="s">
        <v>7</v>
      </c>
      <c r="H110" s="44"/>
      <c r="I110" s="45"/>
      <c r="J110" s="51" t="s">
        <v>8</v>
      </c>
      <c r="K110" s="44"/>
      <c r="L110" s="45"/>
      <c r="M110" s="51" t="s">
        <v>25</v>
      </c>
      <c r="N110" s="44"/>
      <c r="O110" s="45"/>
      <c r="Q110" s="51" t="s">
        <v>26</v>
      </c>
      <c r="R110" s="44"/>
      <c r="S110" s="44"/>
      <c r="T110" s="45"/>
      <c r="U110" s="51" t="s">
        <v>96</v>
      </c>
      <c r="V110" s="45"/>
    </row>
    <row r="111" spans="1:26" ht="16.5" x14ac:dyDescent="0.25">
      <c r="A111" s="43" t="s">
        <v>97</v>
      </c>
      <c r="B111" s="44"/>
      <c r="C111" s="45"/>
      <c r="D111" s="6">
        <v>0</v>
      </c>
      <c r="E111" s="43">
        <v>0</v>
      </c>
      <c r="F111" s="45"/>
      <c r="G111" s="43">
        <v>0</v>
      </c>
      <c r="H111" s="44"/>
      <c r="I111" s="45"/>
      <c r="J111" s="43">
        <v>0</v>
      </c>
      <c r="K111" s="44"/>
      <c r="L111" s="45"/>
      <c r="M111" s="43">
        <v>0</v>
      </c>
      <c r="N111" s="44"/>
      <c r="O111" s="45"/>
      <c r="P111" s="2">
        <v>0</v>
      </c>
      <c r="Q111" s="43">
        <v>0</v>
      </c>
      <c r="R111" s="44"/>
      <c r="S111" s="44"/>
      <c r="T111" s="45"/>
      <c r="U111" s="43">
        <v>0</v>
      </c>
      <c r="V111" s="45"/>
    </row>
    <row r="112" spans="1:26" ht="16.5" x14ac:dyDescent="0.25">
      <c r="A112" s="43" t="s">
        <v>98</v>
      </c>
      <c r="B112" s="44"/>
      <c r="C112" s="45"/>
      <c r="D112" s="6">
        <v>0</v>
      </c>
      <c r="E112" s="43">
        <v>0</v>
      </c>
      <c r="F112" s="45"/>
      <c r="G112" s="43">
        <v>0</v>
      </c>
      <c r="H112" s="44"/>
      <c r="I112" s="45"/>
      <c r="J112" s="43">
        <v>0</v>
      </c>
      <c r="K112" s="44"/>
      <c r="L112" s="45"/>
      <c r="M112" s="43">
        <v>0</v>
      </c>
      <c r="N112" s="44"/>
      <c r="O112" s="45"/>
      <c r="P112" s="2">
        <v>0</v>
      </c>
      <c r="Q112" s="43">
        <v>0</v>
      </c>
      <c r="R112" s="44"/>
      <c r="S112" s="44"/>
      <c r="T112" s="45"/>
      <c r="U112" s="43">
        <v>0</v>
      </c>
      <c r="V112" s="45"/>
    </row>
  </sheetData>
  <mergeCells count="545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B12:G12"/>
    <mergeCell ref="H12:J12"/>
    <mergeCell ref="K12:M12"/>
    <mergeCell ref="N12:Q12"/>
    <mergeCell ref="R12:U12"/>
    <mergeCell ref="V12:X12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V11:X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 macro="[2]!juntar">
                <anchor moveWithCells="1" sizeWithCells="1">
                  <from>
                    <xdr:col>11</xdr:col>
                    <xdr:colOff>85725</xdr:colOff>
                    <xdr:row>1</xdr:row>
                    <xdr:rowOff>104775</xdr:rowOff>
                  </from>
                  <to>
                    <xdr:col>19</xdr:col>
                    <xdr:colOff>28575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rgb="FFFF0000"/>
  </sheetPr>
  <dimension ref="A1:AB112"/>
  <sheetViews>
    <sheetView topLeftCell="A97" workbookViewId="0">
      <selection activeCell="U103" sqref="U103:V106"/>
    </sheetView>
  </sheetViews>
  <sheetFormatPr baseColWidth="10" defaultRowHeight="15" x14ac:dyDescent="0.25"/>
  <cols>
    <col min="1" max="1" width="39.5703125" style="2" customWidth="1"/>
    <col min="2" max="2" width="17.42578125" style="2" customWidth="1"/>
    <col min="3" max="3" width="19.28515625" style="2" customWidth="1"/>
    <col min="4" max="4" width="9.28515625" style="2" customWidth="1"/>
    <col min="5" max="5" width="4.42578125" style="2" customWidth="1"/>
    <col min="6" max="6" width="5.7109375" style="2" customWidth="1"/>
    <col min="7" max="7" width="1.42578125" style="2" customWidth="1"/>
    <col min="8" max="8" width="7.5703125" style="2" customWidth="1"/>
    <col min="9" max="9" width="1.140625" style="2" customWidth="1"/>
    <col min="10" max="10" width="0.5703125" style="2" customWidth="1"/>
    <col min="11" max="11" width="5.28515625" style="2" customWidth="1"/>
    <col min="12" max="12" width="4.28515625" style="2" customWidth="1"/>
    <col min="13" max="13" width="0.5703125" style="2" customWidth="1"/>
    <col min="14" max="14" width="2.85546875" style="2" customWidth="1"/>
    <col min="15" max="15" width="6.7109375" style="2" customWidth="1"/>
    <col min="16" max="16" width="0" style="2" hidden="1" customWidth="1"/>
    <col min="17" max="17" width="0.5703125" style="2" customWidth="1"/>
    <col min="18" max="18" width="2.85546875" style="2" customWidth="1"/>
    <col min="19" max="19" width="0" style="2" hidden="1" customWidth="1"/>
    <col min="20" max="20" width="6.7109375" style="2" customWidth="1"/>
    <col min="21" max="21" width="0.5703125" style="2" customWidth="1"/>
    <col min="22" max="22" width="9.5703125" style="2" customWidth="1"/>
    <col min="23" max="23" width="0" style="2" hidden="1" customWidth="1"/>
    <col min="24" max="24" width="0.5703125" style="2" customWidth="1"/>
    <col min="25" max="25" width="0" style="2" hidden="1" customWidth="1"/>
    <col min="26" max="26" width="2.85546875" style="2" customWidth="1"/>
    <col min="27" max="27" width="7.28515625" style="2" customWidth="1"/>
    <col min="28" max="28" width="10.140625" style="2" customWidth="1"/>
    <col min="29" max="29" width="0" style="2" hidden="1" customWidth="1"/>
    <col min="30" max="16384" width="11.42578125" style="2"/>
  </cols>
  <sheetData>
    <row r="1" spans="1:26" ht="35.65" customHeight="1" x14ac:dyDescent="0.25">
      <c r="A1" s="1"/>
      <c r="B1" s="1"/>
    </row>
    <row r="2" spans="1:26" ht="27.4" customHeight="1" x14ac:dyDescent="0.25"/>
    <row r="3" spans="1:26" ht="42.7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5.0999999999999996" customHeight="1" x14ac:dyDescent="0.25"/>
    <row r="5" spans="1:26" ht="18" customHeight="1" x14ac:dyDescent="0.25">
      <c r="A5" s="48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8" customHeight="1" x14ac:dyDescent="0.25">
      <c r="A6" s="48" t="s">
        <v>112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7.7" customHeight="1" x14ac:dyDescent="0.25"/>
    <row r="8" spans="1:26" ht="22.15" customHeight="1" x14ac:dyDescent="0.25"/>
    <row r="9" spans="1:26" ht="18" customHeight="1" x14ac:dyDescent="0.25">
      <c r="A9" s="49" t="s">
        <v>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3" customHeight="1" x14ac:dyDescent="0.25"/>
    <row r="11" spans="1:26" ht="16.5" x14ac:dyDescent="0.25">
      <c r="A11" s="3" t="s">
        <v>3</v>
      </c>
      <c r="B11" s="50" t="s">
        <v>4</v>
      </c>
      <c r="C11" s="44"/>
      <c r="D11" s="44"/>
      <c r="E11" s="44"/>
      <c r="F11" s="44"/>
      <c r="G11" s="45"/>
      <c r="H11" s="51" t="s">
        <v>5</v>
      </c>
      <c r="I11" s="44"/>
      <c r="J11" s="45"/>
      <c r="K11" s="51" t="s">
        <v>6</v>
      </c>
      <c r="L11" s="44"/>
      <c r="M11" s="45"/>
      <c r="N11" s="51" t="s">
        <v>7</v>
      </c>
      <c r="O11" s="44"/>
      <c r="P11" s="44"/>
      <c r="Q11" s="45"/>
      <c r="R11" s="51" t="s">
        <v>8</v>
      </c>
      <c r="S11" s="44"/>
      <c r="T11" s="44"/>
      <c r="U11" s="45"/>
      <c r="V11" s="51" t="s">
        <v>9</v>
      </c>
      <c r="W11" s="44"/>
      <c r="X11" s="45"/>
    </row>
    <row r="12" spans="1:26" ht="16.5" x14ac:dyDescent="0.25">
      <c r="A12" s="4" t="s">
        <v>10</v>
      </c>
      <c r="B12" s="43" t="s">
        <v>11</v>
      </c>
      <c r="C12" s="44"/>
      <c r="D12" s="44"/>
      <c r="E12" s="44"/>
      <c r="F12" s="44"/>
      <c r="G12" s="45"/>
      <c r="H12" s="43">
        <f>'1 TRIMESTRE'!H12:J12+'2 TRIMESTRE'!H12:J12</f>
        <v>12</v>
      </c>
      <c r="I12" s="44"/>
      <c r="J12" s="45"/>
      <c r="K12" s="43">
        <f>'1 TRIMESTRE'!K12:M12+'2 TRIMESTRE'!K12:M12</f>
        <v>3</v>
      </c>
      <c r="L12" s="44"/>
      <c r="M12" s="45"/>
      <c r="N12" s="43">
        <f>'1 TRIMESTRE'!N12:Q12+'2 TRIMESTRE'!N12:Q12</f>
        <v>1</v>
      </c>
      <c r="O12" s="44"/>
      <c r="P12" s="44"/>
      <c r="Q12" s="45"/>
      <c r="R12" s="43">
        <f>'1 TRIMESTRE'!R12:U12+'2 TRIMESTRE'!R12:U12</f>
        <v>0</v>
      </c>
      <c r="S12" s="44"/>
      <c r="T12" s="44"/>
      <c r="U12" s="45"/>
      <c r="V12" s="43">
        <f>'1 TRIMESTRE'!V12:X12+'2 TRIMESTRE'!V12:X12</f>
        <v>8</v>
      </c>
      <c r="W12" s="44"/>
      <c r="X12" s="45"/>
    </row>
    <row r="13" spans="1:26" ht="15" customHeight="1" x14ac:dyDescent="0.25">
      <c r="A13" s="52" t="s">
        <v>12</v>
      </c>
      <c r="B13" s="43" t="s">
        <v>13</v>
      </c>
      <c r="C13" s="44"/>
      <c r="D13" s="44"/>
      <c r="E13" s="44"/>
      <c r="F13" s="44"/>
      <c r="G13" s="45"/>
      <c r="H13" s="43">
        <f>'1 TRIMESTRE'!H13:J13+'2 TRIMESTRE'!H13:J13</f>
        <v>3</v>
      </c>
      <c r="I13" s="44"/>
      <c r="J13" s="45"/>
      <c r="K13" s="43">
        <f>'1 TRIMESTRE'!K13:M13+'2 TRIMESTRE'!K13:M13</f>
        <v>0</v>
      </c>
      <c r="L13" s="44"/>
      <c r="M13" s="45"/>
      <c r="N13" s="43">
        <f>'1 TRIMESTRE'!N13:Q13+'2 TRIMESTRE'!N13:Q13</f>
        <v>0</v>
      </c>
      <c r="O13" s="44"/>
      <c r="P13" s="44"/>
      <c r="Q13" s="45"/>
      <c r="R13" s="43">
        <f>'1 TRIMESTRE'!R13:U13+'2 TRIMESTRE'!R13:U13</f>
        <v>1</v>
      </c>
      <c r="S13" s="44"/>
      <c r="T13" s="44"/>
      <c r="U13" s="45"/>
      <c r="V13" s="43">
        <f>'1 TRIMESTRE'!V13:X13+'2 TRIMESTRE'!V13:X13</f>
        <v>2</v>
      </c>
      <c r="W13" s="44"/>
      <c r="X13" s="45"/>
    </row>
    <row r="14" spans="1:26" ht="15" customHeight="1" x14ac:dyDescent="0.25">
      <c r="A14" s="53"/>
      <c r="B14" s="43" t="s">
        <v>14</v>
      </c>
      <c r="C14" s="44"/>
      <c r="D14" s="44"/>
      <c r="E14" s="44"/>
      <c r="F14" s="44"/>
      <c r="G14" s="45"/>
      <c r="H14" s="43">
        <f>'1 TRIMESTRE'!H14:J14+'2 TRIMESTRE'!H14:J14</f>
        <v>0</v>
      </c>
      <c r="I14" s="44"/>
      <c r="J14" s="45"/>
      <c r="K14" s="43">
        <f>'1 TRIMESTRE'!K14:M14+'2 TRIMESTRE'!K14:M14</f>
        <v>0</v>
      </c>
      <c r="L14" s="44"/>
      <c r="M14" s="45"/>
      <c r="N14" s="43">
        <f>'1 TRIMESTRE'!N14:Q14+'2 TRIMESTRE'!N14:Q14</f>
        <v>0</v>
      </c>
      <c r="O14" s="44"/>
      <c r="P14" s="44"/>
      <c r="Q14" s="45"/>
      <c r="R14" s="43">
        <f>'1 TRIMESTRE'!R14:U14+'2 TRIMESTRE'!R14:U14</f>
        <v>0</v>
      </c>
      <c r="S14" s="44"/>
      <c r="T14" s="44"/>
      <c r="U14" s="45"/>
      <c r="V14" s="43">
        <f>'1 TRIMESTRE'!V14:X14+'2 TRIMESTRE'!V14:X14</f>
        <v>0</v>
      </c>
      <c r="W14" s="44"/>
      <c r="X14" s="45"/>
    </row>
    <row r="15" spans="1:26" ht="15" customHeight="1" x14ac:dyDescent="0.25">
      <c r="A15" s="53"/>
      <c r="B15" s="43" t="s">
        <v>15</v>
      </c>
      <c r="C15" s="44"/>
      <c r="D15" s="44"/>
      <c r="E15" s="44"/>
      <c r="F15" s="44"/>
      <c r="G15" s="45"/>
      <c r="H15" s="43">
        <f>'1 TRIMESTRE'!H15:J15+'2 TRIMESTRE'!H15:J15</f>
        <v>0</v>
      </c>
      <c r="I15" s="44"/>
      <c r="J15" s="45"/>
      <c r="K15" s="43">
        <f>'1 TRIMESTRE'!K15:M15+'2 TRIMESTRE'!K15:M15</f>
        <v>0</v>
      </c>
      <c r="L15" s="44"/>
      <c r="M15" s="45"/>
      <c r="N15" s="43">
        <f>'1 TRIMESTRE'!N15:Q15+'2 TRIMESTRE'!N15:Q15</f>
        <v>0</v>
      </c>
      <c r="O15" s="44"/>
      <c r="P15" s="44"/>
      <c r="Q15" s="45"/>
      <c r="R15" s="43">
        <f>'1 TRIMESTRE'!R15:U15+'2 TRIMESTRE'!R15:U15</f>
        <v>0</v>
      </c>
      <c r="S15" s="44"/>
      <c r="T15" s="44"/>
      <c r="U15" s="45"/>
      <c r="V15" s="43">
        <f>'1 TRIMESTRE'!V15:X15+'2 TRIMESTRE'!V15:X15</f>
        <v>0</v>
      </c>
      <c r="W15" s="44"/>
      <c r="X15" s="45"/>
    </row>
    <row r="16" spans="1:26" ht="15" customHeight="1" x14ac:dyDescent="0.25">
      <c r="A16" s="53"/>
      <c r="B16" s="43" t="s">
        <v>16</v>
      </c>
      <c r="C16" s="44"/>
      <c r="D16" s="44"/>
      <c r="E16" s="44"/>
      <c r="F16" s="44"/>
      <c r="G16" s="45"/>
      <c r="H16" s="43">
        <f>'1 TRIMESTRE'!H16:J16+'2 TRIMESTRE'!H16:J16</f>
        <v>0</v>
      </c>
      <c r="I16" s="44"/>
      <c r="J16" s="45"/>
      <c r="K16" s="43">
        <f>'1 TRIMESTRE'!K16:M16+'2 TRIMESTRE'!K16:M16</f>
        <v>0</v>
      </c>
      <c r="L16" s="44"/>
      <c r="M16" s="45"/>
      <c r="N16" s="43">
        <f>'1 TRIMESTRE'!N16:Q16+'2 TRIMESTRE'!N16:Q16</f>
        <v>0</v>
      </c>
      <c r="O16" s="44"/>
      <c r="P16" s="44"/>
      <c r="Q16" s="45"/>
      <c r="R16" s="43">
        <f>'1 TRIMESTRE'!R16:U16+'2 TRIMESTRE'!R16:U16</f>
        <v>0</v>
      </c>
      <c r="S16" s="44"/>
      <c r="T16" s="44"/>
      <c r="U16" s="45"/>
      <c r="V16" s="43">
        <f>'1 TRIMESTRE'!V16:X16+'2 TRIMESTRE'!V16:X16</f>
        <v>0</v>
      </c>
      <c r="W16" s="44"/>
      <c r="X16" s="45"/>
    </row>
    <row r="17" spans="1:28" ht="15" customHeight="1" x14ac:dyDescent="0.25">
      <c r="A17" s="53"/>
      <c r="B17" s="43" t="s">
        <v>17</v>
      </c>
      <c r="C17" s="44"/>
      <c r="D17" s="44"/>
      <c r="E17" s="44"/>
      <c r="F17" s="44"/>
      <c r="G17" s="45"/>
      <c r="H17" s="43">
        <f>'1 TRIMESTRE'!H17:J17+'2 TRIMESTRE'!H17:J17</f>
        <v>0</v>
      </c>
      <c r="I17" s="44"/>
      <c r="J17" s="45"/>
      <c r="K17" s="43">
        <f>'1 TRIMESTRE'!K17:M17+'2 TRIMESTRE'!K17:M17</f>
        <v>0</v>
      </c>
      <c r="L17" s="44"/>
      <c r="M17" s="45"/>
      <c r="N17" s="43">
        <f>'1 TRIMESTRE'!N17:Q17+'2 TRIMESTRE'!N17:Q17</f>
        <v>0</v>
      </c>
      <c r="O17" s="44"/>
      <c r="P17" s="44"/>
      <c r="Q17" s="45"/>
      <c r="R17" s="43">
        <f>'1 TRIMESTRE'!R17:U17+'2 TRIMESTRE'!R17:U17</f>
        <v>0</v>
      </c>
      <c r="S17" s="44"/>
      <c r="T17" s="44"/>
      <c r="U17" s="45"/>
      <c r="V17" s="43">
        <f>'1 TRIMESTRE'!V17:X17+'2 TRIMESTRE'!V17:X17</f>
        <v>0</v>
      </c>
      <c r="W17" s="44"/>
      <c r="X17" s="45"/>
    </row>
    <row r="18" spans="1:28" ht="15" customHeight="1" x14ac:dyDescent="0.25">
      <c r="A18" s="54"/>
      <c r="B18" s="43" t="s">
        <v>18</v>
      </c>
      <c r="C18" s="44"/>
      <c r="D18" s="44"/>
      <c r="E18" s="44"/>
      <c r="F18" s="44"/>
      <c r="G18" s="45"/>
      <c r="H18" s="43">
        <f>'1 TRIMESTRE'!H18:J18+'2 TRIMESTRE'!H18:J18</f>
        <v>0</v>
      </c>
      <c r="I18" s="44"/>
      <c r="J18" s="45"/>
      <c r="K18" s="43">
        <f>'1 TRIMESTRE'!K18:M18+'2 TRIMESTRE'!K18:M18</f>
        <v>0</v>
      </c>
      <c r="L18" s="44"/>
      <c r="M18" s="45"/>
      <c r="N18" s="43">
        <f>'1 TRIMESTRE'!N18:Q18+'2 TRIMESTRE'!N18:Q18</f>
        <v>0</v>
      </c>
      <c r="O18" s="44"/>
      <c r="P18" s="44"/>
      <c r="Q18" s="45"/>
      <c r="R18" s="43">
        <f>'1 TRIMESTRE'!R18:U18+'2 TRIMESTRE'!R18:U18</f>
        <v>0</v>
      </c>
      <c r="S18" s="44"/>
      <c r="T18" s="44"/>
      <c r="U18" s="45"/>
      <c r="V18" s="43">
        <f>'1 TRIMESTRE'!V18:X18+'2 TRIMESTRE'!V18:X18</f>
        <v>0</v>
      </c>
      <c r="W18" s="44"/>
      <c r="X18" s="45"/>
    </row>
    <row r="19" spans="1:28" ht="15" customHeight="1" x14ac:dyDescent="0.25">
      <c r="A19" s="52" t="s">
        <v>19</v>
      </c>
      <c r="B19" s="43" t="s">
        <v>13</v>
      </c>
      <c r="C19" s="44"/>
      <c r="D19" s="44"/>
      <c r="E19" s="44"/>
      <c r="F19" s="44"/>
      <c r="G19" s="45"/>
      <c r="H19" s="43">
        <f>'1 TRIMESTRE'!H19:J19+'2 TRIMESTRE'!H19:J19</f>
        <v>28</v>
      </c>
      <c r="I19" s="44"/>
      <c r="J19" s="45"/>
      <c r="K19" s="43">
        <f>'1 TRIMESTRE'!K19:M19+'2 TRIMESTRE'!K19:M19</f>
        <v>0</v>
      </c>
      <c r="L19" s="44"/>
      <c r="M19" s="45"/>
      <c r="N19" s="43">
        <f>'1 TRIMESTRE'!N19:Q19+'2 TRIMESTRE'!N19:Q19</f>
        <v>13</v>
      </c>
      <c r="O19" s="44"/>
      <c r="P19" s="44"/>
      <c r="Q19" s="45"/>
      <c r="R19" s="43">
        <f>'1 TRIMESTRE'!R19:U19+'2 TRIMESTRE'!R19:U19</f>
        <v>15</v>
      </c>
      <c r="S19" s="44"/>
      <c r="T19" s="44"/>
      <c r="U19" s="45"/>
      <c r="V19" s="43">
        <f>'1 TRIMESTRE'!V19:X19+'2 TRIMESTRE'!V19:X19</f>
        <v>0</v>
      </c>
      <c r="W19" s="44"/>
      <c r="X19" s="45"/>
    </row>
    <row r="20" spans="1:28" ht="15" customHeight="1" x14ac:dyDescent="0.25">
      <c r="A20" s="54"/>
      <c r="B20" s="43" t="s">
        <v>20</v>
      </c>
      <c r="C20" s="44"/>
      <c r="D20" s="44"/>
      <c r="E20" s="44"/>
      <c r="F20" s="44"/>
      <c r="G20" s="45"/>
      <c r="H20" s="43">
        <f>'1 TRIMESTRE'!H20:J20+'2 TRIMESTRE'!H20:J20</f>
        <v>0</v>
      </c>
      <c r="I20" s="44"/>
      <c r="J20" s="45"/>
      <c r="K20" s="43">
        <f>'1 TRIMESTRE'!K20:M20+'2 TRIMESTRE'!K20:M20</f>
        <v>0</v>
      </c>
      <c r="L20" s="44"/>
      <c r="M20" s="45"/>
      <c r="N20" s="43">
        <f>'1 TRIMESTRE'!N20:Q20+'2 TRIMESTRE'!N20:Q20</f>
        <v>0</v>
      </c>
      <c r="O20" s="44"/>
      <c r="P20" s="44"/>
      <c r="Q20" s="45"/>
      <c r="R20" s="43">
        <f>'1 TRIMESTRE'!R20:U20+'2 TRIMESTRE'!R20:U20</f>
        <v>0</v>
      </c>
      <c r="S20" s="44"/>
      <c r="T20" s="44"/>
      <c r="U20" s="45"/>
      <c r="V20" s="43">
        <f>'1 TRIMESTRE'!V20:X20+'2 TRIMESTRE'!V20:X20</f>
        <v>0</v>
      </c>
      <c r="W20" s="44"/>
      <c r="X20" s="45"/>
    </row>
    <row r="21" spans="1:28" ht="15" customHeight="1" x14ac:dyDescent="0.25">
      <c r="A21" s="52" t="s">
        <v>21</v>
      </c>
      <c r="B21" s="43" t="s">
        <v>22</v>
      </c>
      <c r="C21" s="44"/>
      <c r="D21" s="44"/>
      <c r="E21" s="44"/>
      <c r="F21" s="44"/>
      <c r="G21" s="45"/>
      <c r="H21" s="43">
        <f>'1 TRIMESTRE'!H21:J21+'2 TRIMESTRE'!H21:J21</f>
        <v>0</v>
      </c>
      <c r="I21" s="44"/>
      <c r="J21" s="45"/>
      <c r="K21" s="43">
        <f>'1 TRIMESTRE'!K21:M21+'2 TRIMESTRE'!K21:M21</f>
        <v>0</v>
      </c>
      <c r="L21" s="44"/>
      <c r="M21" s="45"/>
      <c r="N21" s="43">
        <f>'1 TRIMESTRE'!N21:Q21+'2 TRIMESTRE'!N21:Q21</f>
        <v>0</v>
      </c>
      <c r="O21" s="44"/>
      <c r="P21" s="44"/>
      <c r="Q21" s="45"/>
      <c r="R21" s="43">
        <f>'1 TRIMESTRE'!R21:U21+'2 TRIMESTRE'!R21:U21</f>
        <v>0</v>
      </c>
      <c r="S21" s="44"/>
      <c r="T21" s="44"/>
      <c r="U21" s="45"/>
      <c r="V21" s="43">
        <f>'1 TRIMESTRE'!V21:X21+'2 TRIMESTRE'!V21:X21</f>
        <v>0</v>
      </c>
      <c r="W21" s="44"/>
      <c r="X21" s="45"/>
    </row>
    <row r="22" spans="1:28" ht="15" customHeight="1" x14ac:dyDescent="0.25">
      <c r="A22" s="53"/>
      <c r="B22" s="43" t="s">
        <v>13</v>
      </c>
      <c r="C22" s="44"/>
      <c r="D22" s="44"/>
      <c r="E22" s="44"/>
      <c r="F22" s="44"/>
      <c r="G22" s="45"/>
      <c r="H22" s="43">
        <f>'1 TRIMESTRE'!H22:J22+'2 TRIMESTRE'!H22:J22</f>
        <v>0</v>
      </c>
      <c r="I22" s="44"/>
      <c r="J22" s="45"/>
      <c r="K22" s="43">
        <f>'1 TRIMESTRE'!K22:M22+'2 TRIMESTRE'!K22:M22</f>
        <v>0</v>
      </c>
      <c r="L22" s="44"/>
      <c r="M22" s="45"/>
      <c r="N22" s="43">
        <f>'1 TRIMESTRE'!N22:Q22+'2 TRIMESTRE'!N22:Q22</f>
        <v>0</v>
      </c>
      <c r="O22" s="44"/>
      <c r="P22" s="44"/>
      <c r="Q22" s="45"/>
      <c r="R22" s="43">
        <f>'1 TRIMESTRE'!R22:U22+'2 TRIMESTRE'!R22:U22</f>
        <v>0</v>
      </c>
      <c r="S22" s="44"/>
      <c r="T22" s="44"/>
      <c r="U22" s="45"/>
      <c r="V22" s="43">
        <f>'1 TRIMESTRE'!V22:X22+'2 TRIMESTRE'!V22:X22</f>
        <v>0</v>
      </c>
      <c r="W22" s="44"/>
      <c r="X22" s="45"/>
    </row>
    <row r="23" spans="1:28" ht="15" customHeight="1" x14ac:dyDescent="0.25">
      <c r="A23" s="54"/>
      <c r="B23" s="43" t="s">
        <v>20</v>
      </c>
      <c r="C23" s="44"/>
      <c r="D23" s="44"/>
      <c r="E23" s="44"/>
      <c r="F23" s="44"/>
      <c r="G23" s="45"/>
      <c r="H23" s="43">
        <f>'1 TRIMESTRE'!H23:J23+'2 TRIMESTRE'!H23:J23</f>
        <v>0</v>
      </c>
      <c r="I23" s="44"/>
      <c r="J23" s="45"/>
      <c r="K23" s="43">
        <f>'1 TRIMESTRE'!K23:M23+'2 TRIMESTRE'!K23:M23</f>
        <v>0</v>
      </c>
      <c r="L23" s="44"/>
      <c r="M23" s="45"/>
      <c r="N23" s="43">
        <f>'1 TRIMESTRE'!N23:Q23+'2 TRIMESTRE'!N23:Q23</f>
        <v>0</v>
      </c>
      <c r="O23" s="44"/>
      <c r="P23" s="44"/>
      <c r="Q23" s="45"/>
      <c r="R23" s="43">
        <f>'1 TRIMESTRE'!R23:U23+'2 TRIMESTRE'!R23:U23</f>
        <v>0</v>
      </c>
      <c r="S23" s="44"/>
      <c r="T23" s="44"/>
      <c r="U23" s="45"/>
      <c r="V23" s="43">
        <f>'1 TRIMESTRE'!V23:X23+'2 TRIMESTRE'!V23:X23</f>
        <v>0</v>
      </c>
      <c r="W23" s="44"/>
      <c r="X23" s="45"/>
    </row>
    <row r="24" spans="1:28" ht="32.450000000000003" customHeight="1" x14ac:dyDescent="0.25"/>
    <row r="25" spans="1:28" ht="18" customHeight="1" x14ac:dyDescent="0.25">
      <c r="A25" s="49" t="s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8" ht="3" customHeight="1" x14ac:dyDescent="0.25"/>
    <row r="27" spans="1:28" ht="16.5" x14ac:dyDescent="0.25">
      <c r="A27" s="3" t="s">
        <v>3</v>
      </c>
      <c r="B27" s="50" t="s">
        <v>4</v>
      </c>
      <c r="C27" s="44"/>
      <c r="D27" s="44"/>
      <c r="E27" s="44"/>
      <c r="F27" s="44"/>
      <c r="G27" s="45"/>
      <c r="H27" s="51" t="s">
        <v>5</v>
      </c>
      <c r="I27" s="44"/>
      <c r="J27" s="45"/>
      <c r="K27" s="51" t="s">
        <v>24</v>
      </c>
      <c r="L27" s="44"/>
      <c r="M27" s="45"/>
      <c r="N27" s="51" t="s">
        <v>7</v>
      </c>
      <c r="O27" s="44"/>
      <c r="P27" s="44"/>
      <c r="Q27" s="45"/>
      <c r="R27" s="51" t="s">
        <v>8</v>
      </c>
      <c r="S27" s="44"/>
      <c r="T27" s="44"/>
      <c r="U27" s="45"/>
      <c r="V27" s="51" t="s">
        <v>25</v>
      </c>
      <c r="W27" s="44"/>
      <c r="X27" s="45"/>
      <c r="Z27" s="51" t="s">
        <v>26</v>
      </c>
      <c r="AA27" s="45"/>
      <c r="AB27" s="5" t="s">
        <v>27</v>
      </c>
    </row>
    <row r="28" spans="1:28" ht="16.5" x14ac:dyDescent="0.25">
      <c r="A28" s="52" t="s">
        <v>28</v>
      </c>
      <c r="B28" s="43" t="s">
        <v>13</v>
      </c>
      <c r="C28" s="44"/>
      <c r="D28" s="44"/>
      <c r="E28" s="44"/>
      <c r="F28" s="44"/>
      <c r="G28" s="45"/>
      <c r="H28" s="43">
        <f>'1 TRIMESTRE'!H28:J28+'2 TRIMESTRE'!H28:J28</f>
        <v>29</v>
      </c>
      <c r="I28" s="44"/>
      <c r="J28" s="45"/>
      <c r="K28" s="43">
        <f>'1 TRIMESTRE'!K28:M28+'2 TRIMESTRE'!K28:M28</f>
        <v>0</v>
      </c>
      <c r="L28" s="44"/>
      <c r="M28" s="45"/>
      <c r="N28" s="43">
        <f>'1 TRIMESTRE'!N28:Q28+'2 TRIMESTRE'!N28:Q28</f>
        <v>0</v>
      </c>
      <c r="O28" s="44"/>
      <c r="P28" s="44"/>
      <c r="Q28" s="45"/>
      <c r="R28" s="43">
        <f>'1 TRIMESTRE'!R28:U28+'2 TRIMESTRE'!R28:U28</f>
        <v>16</v>
      </c>
      <c r="S28" s="44"/>
      <c r="T28" s="44"/>
      <c r="U28" s="45"/>
      <c r="V28" s="43">
        <f>'1 TRIMESTRE'!V28:X28+'2 TRIMESTRE'!V28:X28</f>
        <v>7</v>
      </c>
      <c r="W28" s="44"/>
      <c r="X28" s="45"/>
      <c r="Y28" s="2">
        <v>0</v>
      </c>
      <c r="Z28" s="43">
        <f>'1 TRIMESTRE'!Z28:AA28+'2 TRIMESTRE'!Z28:AA28</f>
        <v>6</v>
      </c>
      <c r="AA28" s="45"/>
      <c r="AB28" s="6">
        <f>'1 TRIMESTRE'!AB28+'2 TRIMESTRE'!AB28</f>
        <v>0</v>
      </c>
    </row>
    <row r="29" spans="1:28" ht="16.5" x14ac:dyDescent="0.25">
      <c r="A29" s="54"/>
      <c r="B29" s="43" t="s">
        <v>20</v>
      </c>
      <c r="C29" s="44"/>
      <c r="D29" s="44"/>
      <c r="E29" s="44"/>
      <c r="F29" s="44"/>
      <c r="G29" s="45"/>
      <c r="H29" s="43">
        <f>'1 TRIMESTRE'!H29:J29+'2 TRIMESTRE'!H29:J29</f>
        <v>2</v>
      </c>
      <c r="I29" s="44"/>
      <c r="J29" s="45"/>
      <c r="K29" s="43">
        <f>'1 TRIMESTRE'!K29:M29+'2 TRIMESTRE'!K29:M29</f>
        <v>0</v>
      </c>
      <c r="L29" s="44"/>
      <c r="M29" s="45"/>
      <c r="N29" s="43">
        <f>'1 TRIMESTRE'!N29:Q29+'2 TRIMESTRE'!N29:Q29</f>
        <v>0</v>
      </c>
      <c r="O29" s="44"/>
      <c r="P29" s="44"/>
      <c r="Q29" s="45"/>
      <c r="R29" s="43">
        <f>'1 TRIMESTRE'!R29:U29+'2 TRIMESTRE'!R29:U29</f>
        <v>2</v>
      </c>
      <c r="S29" s="44"/>
      <c r="T29" s="44"/>
      <c r="U29" s="45"/>
      <c r="V29" s="43">
        <f>'1 TRIMESTRE'!V29:X29+'2 TRIMESTRE'!V29:X29</f>
        <v>0</v>
      </c>
      <c r="W29" s="44"/>
      <c r="X29" s="45"/>
      <c r="Y29" s="2">
        <v>0</v>
      </c>
      <c r="Z29" s="43">
        <f>'1 TRIMESTRE'!Z29:AA29+'2 TRIMESTRE'!Z29:AA29</f>
        <v>0</v>
      </c>
      <c r="AA29" s="45"/>
      <c r="AB29" s="20">
        <f>'1 TRIMESTRE'!AB29+'2 TRIMESTRE'!AB29</f>
        <v>0</v>
      </c>
    </row>
    <row r="30" spans="1:28" ht="16.5" x14ac:dyDescent="0.25">
      <c r="A30" s="52" t="s">
        <v>29</v>
      </c>
      <c r="B30" s="43" t="s">
        <v>30</v>
      </c>
      <c r="C30" s="44"/>
      <c r="D30" s="44"/>
      <c r="E30" s="44"/>
      <c r="F30" s="44"/>
      <c r="G30" s="45"/>
      <c r="H30" s="43">
        <f>'1 TRIMESTRE'!H30:J30+'2 TRIMESTRE'!H30:J30</f>
        <v>0</v>
      </c>
      <c r="I30" s="44"/>
      <c r="J30" s="45"/>
      <c r="K30" s="43">
        <f>'1 TRIMESTRE'!K30:M30+'2 TRIMESTRE'!K30:M30</f>
        <v>0</v>
      </c>
      <c r="L30" s="44"/>
      <c r="M30" s="45"/>
      <c r="N30" s="43">
        <f>'1 TRIMESTRE'!N30:Q30+'2 TRIMESTRE'!N30:Q30</f>
        <v>0</v>
      </c>
      <c r="O30" s="44"/>
      <c r="P30" s="44"/>
      <c r="Q30" s="45"/>
      <c r="R30" s="43">
        <f>'1 TRIMESTRE'!R30:U30+'2 TRIMESTRE'!R30:U30</f>
        <v>0</v>
      </c>
      <c r="S30" s="44"/>
      <c r="T30" s="44"/>
      <c r="U30" s="45"/>
      <c r="V30" s="43">
        <f>'1 TRIMESTRE'!V30:X30+'2 TRIMESTRE'!V30:X30</f>
        <v>0</v>
      </c>
      <c r="W30" s="44"/>
      <c r="X30" s="45"/>
      <c r="Y30" s="2">
        <v>0</v>
      </c>
      <c r="Z30" s="43">
        <f>'1 TRIMESTRE'!Z30:AA30+'2 TRIMESTRE'!Z30:AA30</f>
        <v>0</v>
      </c>
      <c r="AA30" s="45"/>
      <c r="AB30" s="20">
        <f>'1 TRIMESTRE'!AB30+'2 TRIMESTRE'!AB30</f>
        <v>0</v>
      </c>
    </row>
    <row r="31" spans="1:28" ht="16.5" x14ac:dyDescent="0.25">
      <c r="A31" s="53"/>
      <c r="B31" s="43" t="s">
        <v>31</v>
      </c>
      <c r="C31" s="44"/>
      <c r="D31" s="44"/>
      <c r="E31" s="44"/>
      <c r="F31" s="44"/>
      <c r="G31" s="45"/>
      <c r="H31" s="43">
        <f>'1 TRIMESTRE'!H31:J31+'2 TRIMESTRE'!H31:J31</f>
        <v>0</v>
      </c>
      <c r="I31" s="44"/>
      <c r="J31" s="45"/>
      <c r="K31" s="43">
        <f>'1 TRIMESTRE'!K31:M31+'2 TRIMESTRE'!K31:M31</f>
        <v>0</v>
      </c>
      <c r="L31" s="44"/>
      <c r="M31" s="45"/>
      <c r="N31" s="43">
        <f>'1 TRIMESTRE'!N31:Q31+'2 TRIMESTRE'!N31:Q31</f>
        <v>0</v>
      </c>
      <c r="O31" s="44"/>
      <c r="P31" s="44"/>
      <c r="Q31" s="45"/>
      <c r="R31" s="43">
        <f>'1 TRIMESTRE'!R31:U31+'2 TRIMESTRE'!R31:U31</f>
        <v>0</v>
      </c>
      <c r="S31" s="44"/>
      <c r="T31" s="44"/>
      <c r="U31" s="45"/>
      <c r="V31" s="43">
        <f>'1 TRIMESTRE'!V31:X31+'2 TRIMESTRE'!V31:X31</f>
        <v>0</v>
      </c>
      <c r="W31" s="44"/>
      <c r="X31" s="45"/>
      <c r="Y31" s="2">
        <v>0</v>
      </c>
      <c r="Z31" s="43">
        <f>'1 TRIMESTRE'!Z31:AA31+'2 TRIMESTRE'!Z31:AA31</f>
        <v>0</v>
      </c>
      <c r="AA31" s="45"/>
      <c r="AB31" s="20">
        <f>'1 TRIMESTRE'!AB31+'2 TRIMESTRE'!AB31</f>
        <v>0</v>
      </c>
    </row>
    <row r="32" spans="1:28" ht="16.5" x14ac:dyDescent="0.25">
      <c r="A32" s="53"/>
      <c r="B32" s="43" t="s">
        <v>32</v>
      </c>
      <c r="C32" s="44"/>
      <c r="D32" s="44"/>
      <c r="E32" s="44"/>
      <c r="F32" s="44"/>
      <c r="G32" s="45"/>
      <c r="H32" s="43">
        <f>'1 TRIMESTRE'!H32:J32+'2 TRIMESTRE'!H32:J32</f>
        <v>0</v>
      </c>
      <c r="I32" s="44"/>
      <c r="J32" s="45"/>
      <c r="K32" s="43">
        <f>'1 TRIMESTRE'!K32:M32+'2 TRIMESTRE'!K32:M32</f>
        <v>0</v>
      </c>
      <c r="L32" s="44"/>
      <c r="M32" s="45"/>
      <c r="N32" s="43">
        <f>'1 TRIMESTRE'!N32:Q32+'2 TRIMESTRE'!N32:Q32</f>
        <v>0</v>
      </c>
      <c r="O32" s="44"/>
      <c r="P32" s="44"/>
      <c r="Q32" s="45"/>
      <c r="R32" s="43">
        <f>'1 TRIMESTRE'!R32:U32+'2 TRIMESTRE'!R32:U32</f>
        <v>0</v>
      </c>
      <c r="S32" s="44"/>
      <c r="T32" s="44"/>
      <c r="U32" s="45"/>
      <c r="V32" s="43">
        <f>'1 TRIMESTRE'!V32:X32+'2 TRIMESTRE'!V32:X32</f>
        <v>0</v>
      </c>
      <c r="W32" s="44"/>
      <c r="X32" s="45"/>
      <c r="Y32" s="2">
        <v>0</v>
      </c>
      <c r="Z32" s="43">
        <f>'1 TRIMESTRE'!Z32:AA32+'2 TRIMESTRE'!Z32:AA32</f>
        <v>0</v>
      </c>
      <c r="AA32" s="45"/>
      <c r="AB32" s="20">
        <f>'1 TRIMESTRE'!AB32+'2 TRIMESTRE'!AB32</f>
        <v>0</v>
      </c>
    </row>
    <row r="33" spans="1:28" ht="16.5" x14ac:dyDescent="0.25">
      <c r="A33" s="53"/>
      <c r="B33" s="43" t="s">
        <v>33</v>
      </c>
      <c r="C33" s="44"/>
      <c r="D33" s="44"/>
      <c r="E33" s="44"/>
      <c r="F33" s="44"/>
      <c r="G33" s="45"/>
      <c r="H33" s="43">
        <f>'1 TRIMESTRE'!H33:J33+'2 TRIMESTRE'!H33:J33</f>
        <v>0</v>
      </c>
      <c r="I33" s="44"/>
      <c r="J33" s="45"/>
      <c r="K33" s="43">
        <f>'1 TRIMESTRE'!K33:M33+'2 TRIMESTRE'!K33:M33</f>
        <v>0</v>
      </c>
      <c r="L33" s="44"/>
      <c r="M33" s="45"/>
      <c r="N33" s="43">
        <f>'1 TRIMESTRE'!N33:Q33+'2 TRIMESTRE'!N33:Q33</f>
        <v>0</v>
      </c>
      <c r="O33" s="44"/>
      <c r="P33" s="44"/>
      <c r="Q33" s="45"/>
      <c r="R33" s="43">
        <f>'1 TRIMESTRE'!R33:U33+'2 TRIMESTRE'!R33:U33</f>
        <v>0</v>
      </c>
      <c r="S33" s="44"/>
      <c r="T33" s="44"/>
      <c r="U33" s="45"/>
      <c r="V33" s="43">
        <f>'1 TRIMESTRE'!V33:X33+'2 TRIMESTRE'!V33:X33</f>
        <v>0</v>
      </c>
      <c r="W33" s="44"/>
      <c r="X33" s="45"/>
      <c r="Y33" s="2">
        <v>0</v>
      </c>
      <c r="Z33" s="43">
        <f>'1 TRIMESTRE'!Z33:AA33+'2 TRIMESTRE'!Z33:AA33</f>
        <v>0</v>
      </c>
      <c r="AA33" s="45"/>
      <c r="AB33" s="20">
        <f>'1 TRIMESTRE'!AB33+'2 TRIMESTRE'!AB33</f>
        <v>0</v>
      </c>
    </row>
    <row r="34" spans="1:28" ht="16.5" x14ac:dyDescent="0.25">
      <c r="A34" s="53"/>
      <c r="B34" s="43" t="s">
        <v>34</v>
      </c>
      <c r="C34" s="44"/>
      <c r="D34" s="44"/>
      <c r="E34" s="44"/>
      <c r="F34" s="44"/>
      <c r="G34" s="45"/>
      <c r="H34" s="43">
        <f>'1 TRIMESTRE'!H34:J34+'2 TRIMESTRE'!H34:J34</f>
        <v>0</v>
      </c>
      <c r="I34" s="44"/>
      <c r="J34" s="45"/>
      <c r="K34" s="43">
        <f>'1 TRIMESTRE'!K34:M34+'2 TRIMESTRE'!K34:M34</f>
        <v>0</v>
      </c>
      <c r="L34" s="44"/>
      <c r="M34" s="45"/>
      <c r="N34" s="43">
        <f>'1 TRIMESTRE'!N34:Q34+'2 TRIMESTRE'!N34:Q34</f>
        <v>0</v>
      </c>
      <c r="O34" s="44"/>
      <c r="P34" s="44"/>
      <c r="Q34" s="45"/>
      <c r="R34" s="43">
        <f>'1 TRIMESTRE'!R34:U34+'2 TRIMESTRE'!R34:U34</f>
        <v>0</v>
      </c>
      <c r="S34" s="44"/>
      <c r="T34" s="44"/>
      <c r="U34" s="45"/>
      <c r="V34" s="43">
        <f>'1 TRIMESTRE'!V34:X34+'2 TRIMESTRE'!V34:X34</f>
        <v>0</v>
      </c>
      <c r="W34" s="44"/>
      <c r="X34" s="45"/>
      <c r="Y34" s="2">
        <v>0</v>
      </c>
      <c r="Z34" s="43">
        <f>'1 TRIMESTRE'!Z34:AA34+'2 TRIMESTRE'!Z34:AA34</f>
        <v>0</v>
      </c>
      <c r="AA34" s="45"/>
      <c r="AB34" s="20">
        <f>'1 TRIMESTRE'!AB34+'2 TRIMESTRE'!AB34</f>
        <v>0</v>
      </c>
    </row>
    <row r="35" spans="1:28" ht="16.5" x14ac:dyDescent="0.25">
      <c r="A35" s="53"/>
      <c r="B35" s="43" t="s">
        <v>35</v>
      </c>
      <c r="C35" s="44"/>
      <c r="D35" s="44"/>
      <c r="E35" s="44"/>
      <c r="F35" s="44"/>
      <c r="G35" s="45"/>
      <c r="H35" s="43">
        <f>'1 TRIMESTRE'!H35:J35+'2 TRIMESTRE'!H35:J35</f>
        <v>0</v>
      </c>
      <c r="I35" s="44"/>
      <c r="J35" s="45"/>
      <c r="K35" s="43">
        <f>'1 TRIMESTRE'!K35:M35+'2 TRIMESTRE'!K35:M35</f>
        <v>0</v>
      </c>
      <c r="L35" s="44"/>
      <c r="M35" s="45"/>
      <c r="N35" s="43">
        <f>'1 TRIMESTRE'!N35:Q35+'2 TRIMESTRE'!N35:Q35</f>
        <v>0</v>
      </c>
      <c r="O35" s="44"/>
      <c r="P35" s="44"/>
      <c r="Q35" s="45"/>
      <c r="R35" s="43">
        <f>'1 TRIMESTRE'!R35:U35+'2 TRIMESTRE'!R35:U35</f>
        <v>0</v>
      </c>
      <c r="S35" s="44"/>
      <c r="T35" s="44"/>
      <c r="U35" s="45"/>
      <c r="V35" s="43">
        <f>'1 TRIMESTRE'!V35:X35+'2 TRIMESTRE'!V35:X35</f>
        <v>0</v>
      </c>
      <c r="W35" s="44"/>
      <c r="X35" s="45"/>
      <c r="Y35" s="2">
        <v>0</v>
      </c>
      <c r="Z35" s="43">
        <f>'1 TRIMESTRE'!Z35:AA35+'2 TRIMESTRE'!Z35:AA35</f>
        <v>0</v>
      </c>
      <c r="AA35" s="45"/>
      <c r="AB35" s="20">
        <f>'1 TRIMESTRE'!AB35+'2 TRIMESTRE'!AB35</f>
        <v>0</v>
      </c>
    </row>
    <row r="36" spans="1:28" ht="16.5" x14ac:dyDescent="0.25">
      <c r="A36" s="53"/>
      <c r="B36" s="43" t="s">
        <v>36</v>
      </c>
      <c r="C36" s="44"/>
      <c r="D36" s="44"/>
      <c r="E36" s="44"/>
      <c r="F36" s="44"/>
      <c r="G36" s="45"/>
      <c r="H36" s="43">
        <f>'1 TRIMESTRE'!H36:J36+'2 TRIMESTRE'!H36:J36</f>
        <v>0</v>
      </c>
      <c r="I36" s="44"/>
      <c r="J36" s="45"/>
      <c r="K36" s="43">
        <f>'1 TRIMESTRE'!K36:M36+'2 TRIMESTRE'!K36:M36</f>
        <v>0</v>
      </c>
      <c r="L36" s="44"/>
      <c r="M36" s="45"/>
      <c r="N36" s="43">
        <f>'1 TRIMESTRE'!N36:Q36+'2 TRIMESTRE'!N36:Q36</f>
        <v>0</v>
      </c>
      <c r="O36" s="44"/>
      <c r="P36" s="44"/>
      <c r="Q36" s="45"/>
      <c r="R36" s="43">
        <f>'1 TRIMESTRE'!R36:U36+'2 TRIMESTRE'!R36:U36</f>
        <v>0</v>
      </c>
      <c r="S36" s="44"/>
      <c r="T36" s="44"/>
      <c r="U36" s="45"/>
      <c r="V36" s="43">
        <f>'1 TRIMESTRE'!V36:X36+'2 TRIMESTRE'!V36:X36</f>
        <v>0</v>
      </c>
      <c r="W36" s="44"/>
      <c r="X36" s="45"/>
      <c r="Y36" s="2">
        <v>0</v>
      </c>
      <c r="Z36" s="43">
        <f>'1 TRIMESTRE'!Z36:AA36+'2 TRIMESTRE'!Z36:AA36</f>
        <v>0</v>
      </c>
      <c r="AA36" s="45"/>
      <c r="AB36" s="20">
        <f>'1 TRIMESTRE'!AB36+'2 TRIMESTRE'!AB36</f>
        <v>0</v>
      </c>
    </row>
    <row r="37" spans="1:28" ht="16.5" x14ac:dyDescent="0.25">
      <c r="A37" s="54"/>
      <c r="B37" s="43" t="s">
        <v>37</v>
      </c>
      <c r="C37" s="44"/>
      <c r="D37" s="44"/>
      <c r="E37" s="44"/>
      <c r="F37" s="44"/>
      <c r="G37" s="45"/>
      <c r="H37" s="43">
        <f>'1 TRIMESTRE'!H37:J37+'2 TRIMESTRE'!H37:J37</f>
        <v>0</v>
      </c>
      <c r="I37" s="44"/>
      <c r="J37" s="45"/>
      <c r="K37" s="43">
        <f>'1 TRIMESTRE'!K37:M37+'2 TRIMESTRE'!K37:M37</f>
        <v>0</v>
      </c>
      <c r="L37" s="44"/>
      <c r="M37" s="45"/>
      <c r="N37" s="43">
        <f>'1 TRIMESTRE'!N37:Q37+'2 TRIMESTRE'!N37:Q37</f>
        <v>0</v>
      </c>
      <c r="O37" s="44"/>
      <c r="P37" s="44"/>
      <c r="Q37" s="45"/>
      <c r="R37" s="43">
        <f>'1 TRIMESTRE'!R37:U37+'2 TRIMESTRE'!R37:U37</f>
        <v>0</v>
      </c>
      <c r="S37" s="44"/>
      <c r="T37" s="44"/>
      <c r="U37" s="45"/>
      <c r="V37" s="43">
        <f>'1 TRIMESTRE'!V37:X37+'2 TRIMESTRE'!V37:X37</f>
        <v>0</v>
      </c>
      <c r="W37" s="44"/>
      <c r="X37" s="45"/>
      <c r="Y37" s="2">
        <v>0</v>
      </c>
      <c r="Z37" s="43">
        <f>'1 TRIMESTRE'!Z37:AA37+'2 TRIMESTRE'!Z37:AA37</f>
        <v>0</v>
      </c>
      <c r="AA37" s="45"/>
      <c r="AB37" s="20">
        <f>'1 TRIMESTRE'!AB37+'2 TRIMESTRE'!AB37</f>
        <v>0</v>
      </c>
    </row>
    <row r="38" spans="1:28" ht="16.5" x14ac:dyDescent="0.25">
      <c r="A38" s="52" t="s">
        <v>38</v>
      </c>
      <c r="B38" s="43" t="s">
        <v>39</v>
      </c>
      <c r="C38" s="44"/>
      <c r="D38" s="44"/>
      <c r="E38" s="44"/>
      <c r="F38" s="44"/>
      <c r="G38" s="45"/>
      <c r="H38" s="43">
        <f>'1 TRIMESTRE'!H38:J38+'2 TRIMESTRE'!H38:J38</f>
        <v>0</v>
      </c>
      <c r="I38" s="44"/>
      <c r="J38" s="45"/>
      <c r="K38" s="43">
        <f>'1 TRIMESTRE'!K38:M38+'2 TRIMESTRE'!K38:M38</f>
        <v>0</v>
      </c>
      <c r="L38" s="44"/>
      <c r="M38" s="45"/>
      <c r="N38" s="43">
        <f>'1 TRIMESTRE'!N38:Q38+'2 TRIMESTRE'!N38:Q38</f>
        <v>0</v>
      </c>
      <c r="O38" s="44"/>
      <c r="P38" s="44"/>
      <c r="Q38" s="45"/>
      <c r="R38" s="43">
        <f>'1 TRIMESTRE'!R38:U38+'2 TRIMESTRE'!R38:U38</f>
        <v>0</v>
      </c>
      <c r="S38" s="44"/>
      <c r="T38" s="44"/>
      <c r="U38" s="45"/>
      <c r="V38" s="43">
        <f>'1 TRIMESTRE'!V38:X38+'2 TRIMESTRE'!V38:X38</f>
        <v>0</v>
      </c>
      <c r="W38" s="44"/>
      <c r="X38" s="45"/>
      <c r="Y38" s="2">
        <v>0</v>
      </c>
      <c r="Z38" s="43">
        <f>'1 TRIMESTRE'!Z38:AA38+'2 TRIMESTRE'!Z38:AA38</f>
        <v>0</v>
      </c>
      <c r="AA38" s="45"/>
      <c r="AB38" s="20">
        <f>'1 TRIMESTRE'!AB38+'2 TRIMESTRE'!AB38</f>
        <v>0</v>
      </c>
    </row>
    <row r="39" spans="1:28" ht="16.5" x14ac:dyDescent="0.25">
      <c r="A39" s="53"/>
      <c r="B39" s="43" t="s">
        <v>31</v>
      </c>
      <c r="C39" s="44"/>
      <c r="D39" s="44"/>
      <c r="E39" s="44"/>
      <c r="F39" s="44"/>
      <c r="G39" s="45"/>
      <c r="H39" s="43">
        <f>'1 TRIMESTRE'!H39:J39+'2 TRIMESTRE'!H39:J39</f>
        <v>0</v>
      </c>
      <c r="I39" s="44"/>
      <c r="J39" s="45"/>
      <c r="K39" s="43">
        <f>'1 TRIMESTRE'!K39:M39+'2 TRIMESTRE'!K39:M39</f>
        <v>0</v>
      </c>
      <c r="L39" s="44"/>
      <c r="M39" s="45"/>
      <c r="N39" s="43">
        <f>'1 TRIMESTRE'!N39:Q39+'2 TRIMESTRE'!N39:Q39</f>
        <v>0</v>
      </c>
      <c r="O39" s="44"/>
      <c r="P39" s="44"/>
      <c r="Q39" s="45"/>
      <c r="R39" s="43">
        <f>'1 TRIMESTRE'!R39:U39+'2 TRIMESTRE'!R39:U39</f>
        <v>0</v>
      </c>
      <c r="S39" s="44"/>
      <c r="T39" s="44"/>
      <c r="U39" s="45"/>
      <c r="V39" s="43">
        <f>'1 TRIMESTRE'!V39:X39+'2 TRIMESTRE'!V39:X39</f>
        <v>0</v>
      </c>
      <c r="W39" s="44"/>
      <c r="X39" s="45"/>
      <c r="Y39" s="2">
        <v>0</v>
      </c>
      <c r="Z39" s="43">
        <f>'1 TRIMESTRE'!Z39:AA39+'2 TRIMESTRE'!Z39:AA39</f>
        <v>0</v>
      </c>
      <c r="AA39" s="45"/>
      <c r="AB39" s="20">
        <f>'1 TRIMESTRE'!AB39+'2 TRIMESTRE'!AB39</f>
        <v>0</v>
      </c>
    </row>
    <row r="40" spans="1:28" ht="16.5" x14ac:dyDescent="0.25">
      <c r="A40" s="53"/>
      <c r="B40" s="43" t="s">
        <v>32</v>
      </c>
      <c r="C40" s="44"/>
      <c r="D40" s="44"/>
      <c r="E40" s="44"/>
      <c r="F40" s="44"/>
      <c r="G40" s="45"/>
      <c r="H40" s="43">
        <f>'1 TRIMESTRE'!H40:J40+'2 TRIMESTRE'!H40:J40</f>
        <v>0</v>
      </c>
      <c r="I40" s="44"/>
      <c r="J40" s="45"/>
      <c r="K40" s="43">
        <f>'1 TRIMESTRE'!K40:M40+'2 TRIMESTRE'!K40:M40</f>
        <v>0</v>
      </c>
      <c r="L40" s="44"/>
      <c r="M40" s="45"/>
      <c r="N40" s="43">
        <f>'1 TRIMESTRE'!N40:Q40+'2 TRIMESTRE'!N40:Q40</f>
        <v>0</v>
      </c>
      <c r="O40" s="44"/>
      <c r="P40" s="44"/>
      <c r="Q40" s="45"/>
      <c r="R40" s="43">
        <f>'1 TRIMESTRE'!R40:U40+'2 TRIMESTRE'!R40:U40</f>
        <v>0</v>
      </c>
      <c r="S40" s="44"/>
      <c r="T40" s="44"/>
      <c r="U40" s="45"/>
      <c r="V40" s="43">
        <f>'1 TRIMESTRE'!V40:X40+'2 TRIMESTRE'!V40:X40</f>
        <v>0</v>
      </c>
      <c r="W40" s="44"/>
      <c r="X40" s="45"/>
      <c r="Y40" s="2">
        <v>0</v>
      </c>
      <c r="Z40" s="43">
        <f>'1 TRIMESTRE'!Z40:AA40+'2 TRIMESTRE'!Z40:AA40</f>
        <v>0</v>
      </c>
      <c r="AA40" s="45"/>
      <c r="AB40" s="20">
        <f>'1 TRIMESTRE'!AB40+'2 TRIMESTRE'!AB40</f>
        <v>0</v>
      </c>
    </row>
    <row r="41" spans="1:28" ht="16.5" x14ac:dyDescent="0.25">
      <c r="A41" s="53"/>
      <c r="B41" s="43" t="s">
        <v>33</v>
      </c>
      <c r="C41" s="44"/>
      <c r="D41" s="44"/>
      <c r="E41" s="44"/>
      <c r="F41" s="44"/>
      <c r="G41" s="45"/>
      <c r="H41" s="43">
        <f>'1 TRIMESTRE'!H41:J41+'2 TRIMESTRE'!H41:J41</f>
        <v>0</v>
      </c>
      <c r="I41" s="44"/>
      <c r="J41" s="45"/>
      <c r="K41" s="43">
        <f>'1 TRIMESTRE'!K41:M41+'2 TRIMESTRE'!K41:M41</f>
        <v>0</v>
      </c>
      <c r="L41" s="44"/>
      <c r="M41" s="45"/>
      <c r="N41" s="43">
        <f>'1 TRIMESTRE'!N41:Q41+'2 TRIMESTRE'!N41:Q41</f>
        <v>0</v>
      </c>
      <c r="O41" s="44"/>
      <c r="P41" s="44"/>
      <c r="Q41" s="45"/>
      <c r="R41" s="43">
        <f>'1 TRIMESTRE'!R41:U41+'2 TRIMESTRE'!R41:U41</f>
        <v>0</v>
      </c>
      <c r="S41" s="44"/>
      <c r="T41" s="44"/>
      <c r="U41" s="45"/>
      <c r="V41" s="43">
        <f>'1 TRIMESTRE'!V41:X41+'2 TRIMESTRE'!V41:X41</f>
        <v>0</v>
      </c>
      <c r="W41" s="44"/>
      <c r="X41" s="45"/>
      <c r="Y41" s="2">
        <v>0</v>
      </c>
      <c r="Z41" s="43">
        <f>'1 TRIMESTRE'!Z41:AA41+'2 TRIMESTRE'!Z41:AA41</f>
        <v>0</v>
      </c>
      <c r="AA41" s="45"/>
      <c r="AB41" s="20">
        <f>'1 TRIMESTRE'!AB41+'2 TRIMESTRE'!AB41</f>
        <v>0</v>
      </c>
    </row>
    <row r="42" spans="1:28" ht="16.5" x14ac:dyDescent="0.25">
      <c r="A42" s="53"/>
      <c r="B42" s="43" t="s">
        <v>34</v>
      </c>
      <c r="C42" s="44"/>
      <c r="D42" s="44"/>
      <c r="E42" s="44"/>
      <c r="F42" s="44"/>
      <c r="G42" s="45"/>
      <c r="H42" s="43">
        <f>'1 TRIMESTRE'!H42:J42+'2 TRIMESTRE'!H42:J42</f>
        <v>0</v>
      </c>
      <c r="I42" s="44"/>
      <c r="J42" s="45"/>
      <c r="K42" s="43">
        <f>'1 TRIMESTRE'!K42:M42+'2 TRIMESTRE'!K42:M42</f>
        <v>0</v>
      </c>
      <c r="L42" s="44"/>
      <c r="M42" s="45"/>
      <c r="N42" s="43">
        <f>'1 TRIMESTRE'!N42:Q42+'2 TRIMESTRE'!N42:Q42</f>
        <v>0</v>
      </c>
      <c r="O42" s="44"/>
      <c r="P42" s="44"/>
      <c r="Q42" s="45"/>
      <c r="R42" s="43">
        <f>'1 TRIMESTRE'!R42:U42+'2 TRIMESTRE'!R42:U42</f>
        <v>0</v>
      </c>
      <c r="S42" s="44"/>
      <c r="T42" s="44"/>
      <c r="U42" s="45"/>
      <c r="V42" s="43">
        <f>'1 TRIMESTRE'!V42:X42+'2 TRIMESTRE'!V42:X42</f>
        <v>0</v>
      </c>
      <c r="W42" s="44"/>
      <c r="X42" s="45"/>
      <c r="Y42" s="2">
        <v>0</v>
      </c>
      <c r="Z42" s="43">
        <f>'1 TRIMESTRE'!Z42:AA42+'2 TRIMESTRE'!Z42:AA42</f>
        <v>0</v>
      </c>
      <c r="AA42" s="45"/>
      <c r="AB42" s="20">
        <f>'1 TRIMESTRE'!AB42+'2 TRIMESTRE'!AB42</f>
        <v>0</v>
      </c>
    </row>
    <row r="43" spans="1:28" ht="16.5" x14ac:dyDescent="0.25">
      <c r="A43" s="53"/>
      <c r="B43" s="43" t="s">
        <v>35</v>
      </c>
      <c r="C43" s="44"/>
      <c r="D43" s="44"/>
      <c r="E43" s="44"/>
      <c r="F43" s="44"/>
      <c r="G43" s="45"/>
      <c r="H43" s="43">
        <f>'1 TRIMESTRE'!H43:J43+'2 TRIMESTRE'!H43:J43</f>
        <v>0</v>
      </c>
      <c r="I43" s="44"/>
      <c r="J43" s="45"/>
      <c r="K43" s="43">
        <f>'1 TRIMESTRE'!K43:M43+'2 TRIMESTRE'!K43:M43</f>
        <v>0</v>
      </c>
      <c r="L43" s="44"/>
      <c r="M43" s="45"/>
      <c r="N43" s="43">
        <f>'1 TRIMESTRE'!N43:Q43+'2 TRIMESTRE'!N43:Q43</f>
        <v>0</v>
      </c>
      <c r="O43" s="44"/>
      <c r="P43" s="44"/>
      <c r="Q43" s="45"/>
      <c r="R43" s="43">
        <f>'1 TRIMESTRE'!R43:U43+'2 TRIMESTRE'!R43:U43</f>
        <v>0</v>
      </c>
      <c r="S43" s="44"/>
      <c r="T43" s="44"/>
      <c r="U43" s="45"/>
      <c r="V43" s="43">
        <f>'1 TRIMESTRE'!V43:X43+'2 TRIMESTRE'!V43:X43</f>
        <v>0</v>
      </c>
      <c r="W43" s="44"/>
      <c r="X43" s="45"/>
      <c r="Y43" s="2">
        <v>0</v>
      </c>
      <c r="Z43" s="43">
        <f>'1 TRIMESTRE'!Z43:AA43+'2 TRIMESTRE'!Z43:AA43</f>
        <v>0</v>
      </c>
      <c r="AA43" s="45"/>
      <c r="AB43" s="20">
        <f>'1 TRIMESTRE'!AB43+'2 TRIMESTRE'!AB43</f>
        <v>0</v>
      </c>
    </row>
    <row r="44" spans="1:28" ht="16.5" x14ac:dyDescent="0.25">
      <c r="A44" s="53"/>
      <c r="B44" s="43" t="s">
        <v>36</v>
      </c>
      <c r="C44" s="44"/>
      <c r="D44" s="44"/>
      <c r="E44" s="44"/>
      <c r="F44" s="44"/>
      <c r="G44" s="45"/>
      <c r="H44" s="43">
        <f>'1 TRIMESTRE'!H44:J44+'2 TRIMESTRE'!H44:J44</f>
        <v>0</v>
      </c>
      <c r="I44" s="44"/>
      <c r="J44" s="45"/>
      <c r="K44" s="43">
        <f>'1 TRIMESTRE'!K44:M44+'2 TRIMESTRE'!K44:M44</f>
        <v>0</v>
      </c>
      <c r="L44" s="44"/>
      <c r="M44" s="45"/>
      <c r="N44" s="43">
        <f>'1 TRIMESTRE'!N44:Q44+'2 TRIMESTRE'!N44:Q44</f>
        <v>0</v>
      </c>
      <c r="O44" s="44"/>
      <c r="P44" s="44"/>
      <c r="Q44" s="45"/>
      <c r="R44" s="43">
        <f>'1 TRIMESTRE'!R44:U44+'2 TRIMESTRE'!R44:U44</f>
        <v>0</v>
      </c>
      <c r="S44" s="44"/>
      <c r="T44" s="44"/>
      <c r="U44" s="45"/>
      <c r="V44" s="43">
        <f>'1 TRIMESTRE'!V44:X44+'2 TRIMESTRE'!V44:X44</f>
        <v>0</v>
      </c>
      <c r="W44" s="44"/>
      <c r="X44" s="45"/>
      <c r="Y44" s="2">
        <v>0</v>
      </c>
      <c r="Z44" s="43">
        <f>'1 TRIMESTRE'!Z44:AA44+'2 TRIMESTRE'!Z44:AA44</f>
        <v>0</v>
      </c>
      <c r="AA44" s="45"/>
      <c r="AB44" s="20">
        <f>'1 TRIMESTRE'!AB44+'2 TRIMESTRE'!AB44</f>
        <v>0</v>
      </c>
    </row>
    <row r="45" spans="1:28" ht="16.5" x14ac:dyDescent="0.25">
      <c r="A45" s="54"/>
      <c r="B45" s="43" t="s">
        <v>37</v>
      </c>
      <c r="C45" s="44"/>
      <c r="D45" s="44"/>
      <c r="E45" s="44"/>
      <c r="F45" s="44"/>
      <c r="G45" s="45"/>
      <c r="H45" s="43">
        <f>'1 TRIMESTRE'!H45:J45+'2 TRIMESTRE'!H45:J45</f>
        <v>0</v>
      </c>
      <c r="I45" s="44"/>
      <c r="J45" s="45"/>
      <c r="K45" s="43">
        <f>'1 TRIMESTRE'!K45:M45+'2 TRIMESTRE'!K45:M45</f>
        <v>0</v>
      </c>
      <c r="L45" s="44"/>
      <c r="M45" s="45"/>
      <c r="N45" s="43">
        <f>'1 TRIMESTRE'!N45:Q45+'2 TRIMESTRE'!N45:Q45</f>
        <v>0</v>
      </c>
      <c r="O45" s="44"/>
      <c r="P45" s="44"/>
      <c r="Q45" s="45"/>
      <c r="R45" s="43">
        <f>'1 TRIMESTRE'!R45:U45+'2 TRIMESTRE'!R45:U45</f>
        <v>0</v>
      </c>
      <c r="S45" s="44"/>
      <c r="T45" s="44"/>
      <c r="U45" s="45"/>
      <c r="V45" s="43">
        <f>'1 TRIMESTRE'!V45:X45+'2 TRIMESTRE'!V45:X45</f>
        <v>0</v>
      </c>
      <c r="W45" s="44"/>
      <c r="X45" s="45"/>
      <c r="Y45" s="2">
        <v>0</v>
      </c>
      <c r="Z45" s="43">
        <f>'1 TRIMESTRE'!Z45:AA45+'2 TRIMESTRE'!Z45:AA45</f>
        <v>0</v>
      </c>
      <c r="AA45" s="45"/>
      <c r="AB45" s="20">
        <f>'1 TRIMESTRE'!AB45+'2 TRIMESTRE'!AB45</f>
        <v>0</v>
      </c>
    </row>
    <row r="46" spans="1:28" ht="35.25" customHeight="1" x14ac:dyDescent="0.25"/>
    <row r="47" spans="1:28" ht="18" customHeight="1" x14ac:dyDescent="0.25">
      <c r="A47" s="49" t="s">
        <v>40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8" ht="2.1" customHeight="1" x14ac:dyDescent="0.25"/>
    <row r="49" spans="1:26" ht="16.5" x14ac:dyDescent="0.25">
      <c r="A49" s="50" t="s">
        <v>3</v>
      </c>
      <c r="B49" s="44"/>
      <c r="C49" s="45"/>
      <c r="D49" s="5" t="s">
        <v>5</v>
      </c>
      <c r="E49" s="51" t="s">
        <v>24</v>
      </c>
      <c r="F49" s="45"/>
      <c r="G49" s="51" t="s">
        <v>7</v>
      </c>
      <c r="H49" s="44"/>
      <c r="I49" s="45"/>
      <c r="J49" s="51" t="s">
        <v>8</v>
      </c>
      <c r="K49" s="44"/>
      <c r="L49" s="45"/>
      <c r="M49" s="51" t="s">
        <v>25</v>
      </c>
      <c r="N49" s="44"/>
      <c r="O49" s="45"/>
      <c r="Q49" s="51" t="s">
        <v>26</v>
      </c>
      <c r="R49" s="44"/>
      <c r="S49" s="44"/>
      <c r="T49" s="45"/>
      <c r="U49" s="51" t="s">
        <v>27</v>
      </c>
      <c r="V49" s="45"/>
    </row>
    <row r="50" spans="1:26" ht="16.5" x14ac:dyDescent="0.25">
      <c r="A50" s="43" t="s">
        <v>41</v>
      </c>
      <c r="B50" s="44"/>
      <c r="C50" s="45"/>
      <c r="D50" s="6">
        <f>'1 TRIMESTRE'!D50+'2 TRIMESTRE'!D50</f>
        <v>10</v>
      </c>
      <c r="E50" s="43">
        <f>'1 TRIMESTRE'!E50:F50+'2 TRIMESTRE'!E50:F50</f>
        <v>0</v>
      </c>
      <c r="F50" s="45"/>
      <c r="G50" s="43">
        <f>'1 TRIMESTRE'!G50:I50+'2 TRIMESTRE'!G50:I50</f>
        <v>0</v>
      </c>
      <c r="H50" s="44"/>
      <c r="I50" s="45"/>
      <c r="J50" s="43">
        <f>'1 TRIMESTRE'!J50:L50+'2 TRIMESTRE'!J50:L50</f>
        <v>0</v>
      </c>
      <c r="K50" s="44"/>
      <c r="L50" s="45"/>
      <c r="M50" s="43">
        <f>'1 TRIMESTRE'!M50:O50+'2 TRIMESTRE'!M50:O50</f>
        <v>7</v>
      </c>
      <c r="N50" s="44"/>
      <c r="O50" s="45"/>
      <c r="P50" s="2">
        <v>0</v>
      </c>
      <c r="Q50" s="43">
        <f>'1 TRIMESTRE'!Q50:T50+'2 TRIMESTRE'!Q50:T50</f>
        <v>2</v>
      </c>
      <c r="R50" s="44"/>
      <c r="S50" s="44"/>
      <c r="T50" s="45"/>
      <c r="U50" s="43">
        <f>'1 TRIMESTRE'!U50:V50+'2 TRIMESTRE'!U50:V50</f>
        <v>1</v>
      </c>
      <c r="V50" s="45"/>
    </row>
    <row r="51" spans="1:26" ht="16.5" x14ac:dyDescent="0.25">
      <c r="A51" s="43" t="s">
        <v>42</v>
      </c>
      <c r="B51" s="44"/>
      <c r="C51" s="45"/>
      <c r="D51" s="20">
        <f>'1 TRIMESTRE'!D51+'2 TRIMESTRE'!D51</f>
        <v>5</v>
      </c>
      <c r="E51" s="43">
        <f>'1 TRIMESTRE'!E51:F51+'2 TRIMESTRE'!E51:F51</f>
        <v>0</v>
      </c>
      <c r="F51" s="45"/>
      <c r="G51" s="43">
        <f>'1 TRIMESTRE'!G51:I51+'2 TRIMESTRE'!G51:I51</f>
        <v>0</v>
      </c>
      <c r="H51" s="44"/>
      <c r="I51" s="45"/>
      <c r="J51" s="43">
        <f>'1 TRIMESTRE'!J51:L51+'2 TRIMESTRE'!J51:L51</f>
        <v>0</v>
      </c>
      <c r="K51" s="44"/>
      <c r="L51" s="45"/>
      <c r="M51" s="43">
        <f>'1 TRIMESTRE'!M51:O51+'2 TRIMESTRE'!M51:O51</f>
        <v>3</v>
      </c>
      <c r="N51" s="44"/>
      <c r="O51" s="45"/>
      <c r="P51" s="2">
        <v>0</v>
      </c>
      <c r="Q51" s="43">
        <f>'1 TRIMESTRE'!Q51:T51+'2 TRIMESTRE'!Q51:T51</f>
        <v>2</v>
      </c>
      <c r="R51" s="44"/>
      <c r="S51" s="44"/>
      <c r="T51" s="45"/>
      <c r="U51" s="43">
        <f>'1 TRIMESTRE'!U51:V51+'2 TRIMESTRE'!U51:V51</f>
        <v>0</v>
      </c>
      <c r="V51" s="45"/>
    </row>
    <row r="52" spans="1:26" ht="16.5" x14ac:dyDescent="0.25">
      <c r="A52" s="43" t="s">
        <v>43</v>
      </c>
      <c r="B52" s="44"/>
      <c r="C52" s="45"/>
      <c r="D52" s="20">
        <f>'1 TRIMESTRE'!D52+'2 TRIMESTRE'!D52</f>
        <v>1</v>
      </c>
      <c r="E52" s="43">
        <f>'1 TRIMESTRE'!E52:F52+'2 TRIMESTRE'!E52:F52</f>
        <v>0</v>
      </c>
      <c r="F52" s="45"/>
      <c r="G52" s="43">
        <f>'1 TRIMESTRE'!G52:I52+'2 TRIMESTRE'!G52:I52</f>
        <v>0</v>
      </c>
      <c r="H52" s="44"/>
      <c r="I52" s="45"/>
      <c r="J52" s="43">
        <f>'1 TRIMESTRE'!J52:L52+'2 TRIMESTRE'!J52:L52</f>
        <v>0</v>
      </c>
      <c r="K52" s="44"/>
      <c r="L52" s="45"/>
      <c r="M52" s="43">
        <f>'1 TRIMESTRE'!M52:O52+'2 TRIMESTRE'!M52:O52</f>
        <v>0</v>
      </c>
      <c r="N52" s="44"/>
      <c r="O52" s="45"/>
      <c r="P52" s="2">
        <v>0</v>
      </c>
      <c r="Q52" s="43">
        <f>'1 TRIMESTRE'!Q52:T52+'2 TRIMESTRE'!Q52:T52</f>
        <v>1</v>
      </c>
      <c r="R52" s="44"/>
      <c r="S52" s="44"/>
      <c r="T52" s="45"/>
      <c r="U52" s="43">
        <f>'1 TRIMESTRE'!U52:V52+'2 TRIMESTRE'!U52:V52</f>
        <v>0</v>
      </c>
      <c r="V52" s="45"/>
    </row>
    <row r="53" spans="1:26" ht="16.5" x14ac:dyDescent="0.25">
      <c r="A53" s="43" t="s">
        <v>44</v>
      </c>
      <c r="B53" s="44"/>
      <c r="C53" s="45"/>
      <c r="D53" s="20">
        <f>'1 TRIMESTRE'!D53+'2 TRIMESTRE'!D53</f>
        <v>0</v>
      </c>
      <c r="E53" s="43">
        <f>'1 TRIMESTRE'!E53:F53+'2 TRIMESTRE'!E53:F53</f>
        <v>0</v>
      </c>
      <c r="F53" s="45"/>
      <c r="G53" s="43">
        <f>'1 TRIMESTRE'!G53:I53+'2 TRIMESTRE'!G53:I53</f>
        <v>0</v>
      </c>
      <c r="H53" s="44"/>
      <c r="I53" s="45"/>
      <c r="J53" s="43">
        <f>'1 TRIMESTRE'!J53:L53+'2 TRIMESTRE'!J53:L53</f>
        <v>0</v>
      </c>
      <c r="K53" s="44"/>
      <c r="L53" s="45"/>
      <c r="M53" s="43">
        <f>'1 TRIMESTRE'!M53:O53+'2 TRIMESTRE'!M53:O53</f>
        <v>0</v>
      </c>
      <c r="N53" s="44"/>
      <c r="O53" s="45"/>
      <c r="P53" s="2">
        <v>0</v>
      </c>
      <c r="Q53" s="43">
        <f>'1 TRIMESTRE'!Q53:T53+'2 TRIMESTRE'!Q53:T53</f>
        <v>0</v>
      </c>
      <c r="R53" s="44"/>
      <c r="S53" s="44"/>
      <c r="T53" s="45"/>
      <c r="U53" s="43">
        <f>'1 TRIMESTRE'!U53:V53+'2 TRIMESTRE'!U53:V53</f>
        <v>0</v>
      </c>
      <c r="V53" s="45"/>
    </row>
    <row r="54" spans="1:26" ht="16.5" x14ac:dyDescent="0.25">
      <c r="A54" s="43" t="s">
        <v>45</v>
      </c>
      <c r="B54" s="44"/>
      <c r="C54" s="45"/>
      <c r="D54" s="20">
        <f>'1 TRIMESTRE'!D54+'2 TRIMESTRE'!D54</f>
        <v>0</v>
      </c>
      <c r="E54" s="43">
        <f>'1 TRIMESTRE'!E54:F54+'2 TRIMESTRE'!E54:F54</f>
        <v>0</v>
      </c>
      <c r="F54" s="45"/>
      <c r="G54" s="43">
        <f>'1 TRIMESTRE'!G54:I54+'2 TRIMESTRE'!G54:I54</f>
        <v>0</v>
      </c>
      <c r="H54" s="44"/>
      <c r="I54" s="45"/>
      <c r="J54" s="43">
        <f>'1 TRIMESTRE'!J54:L54+'2 TRIMESTRE'!J54:L54</f>
        <v>0</v>
      </c>
      <c r="K54" s="44"/>
      <c r="L54" s="45"/>
      <c r="M54" s="43">
        <f>'1 TRIMESTRE'!M54:O54+'2 TRIMESTRE'!M54:O54</f>
        <v>0</v>
      </c>
      <c r="N54" s="44"/>
      <c r="O54" s="45"/>
      <c r="P54" s="2">
        <v>0</v>
      </c>
      <c r="Q54" s="43">
        <f>'1 TRIMESTRE'!Q54:T54+'2 TRIMESTRE'!Q54:T54</f>
        <v>0</v>
      </c>
      <c r="R54" s="44"/>
      <c r="S54" s="44"/>
      <c r="T54" s="45"/>
      <c r="U54" s="43">
        <f>'1 TRIMESTRE'!U54:V54+'2 TRIMESTRE'!U54:V54</f>
        <v>0</v>
      </c>
      <c r="V54" s="45"/>
    </row>
    <row r="55" spans="1:26" ht="16.5" x14ac:dyDescent="0.25">
      <c r="A55" s="43" t="s">
        <v>46</v>
      </c>
      <c r="B55" s="44"/>
      <c r="C55" s="45"/>
      <c r="D55" s="20">
        <f>'1 TRIMESTRE'!D55+'2 TRIMESTRE'!D55</f>
        <v>0</v>
      </c>
      <c r="E55" s="43">
        <f>'1 TRIMESTRE'!E55:F55+'2 TRIMESTRE'!E55:F55</f>
        <v>0</v>
      </c>
      <c r="F55" s="45"/>
      <c r="G55" s="43">
        <f>'1 TRIMESTRE'!G55:I55+'2 TRIMESTRE'!G55:I55</f>
        <v>0</v>
      </c>
      <c r="H55" s="44"/>
      <c r="I55" s="45"/>
      <c r="J55" s="43">
        <f>'1 TRIMESTRE'!J55:L55+'2 TRIMESTRE'!J55:L55</f>
        <v>0</v>
      </c>
      <c r="K55" s="44"/>
      <c r="L55" s="45"/>
      <c r="M55" s="43">
        <f>'1 TRIMESTRE'!M55:O55+'2 TRIMESTRE'!M55:O55</f>
        <v>0</v>
      </c>
      <c r="N55" s="44"/>
      <c r="O55" s="45"/>
      <c r="P55" s="2">
        <v>0</v>
      </c>
      <c r="Q55" s="43">
        <f>'1 TRIMESTRE'!Q55:T55+'2 TRIMESTRE'!Q55:T55</f>
        <v>0</v>
      </c>
      <c r="R55" s="44"/>
      <c r="S55" s="44"/>
      <c r="T55" s="45"/>
      <c r="U55" s="43">
        <f>'1 TRIMESTRE'!U55:V55+'2 TRIMESTRE'!U55:V55</f>
        <v>0</v>
      </c>
      <c r="V55" s="45"/>
    </row>
    <row r="56" spans="1:26" ht="16.5" x14ac:dyDescent="0.25">
      <c r="A56" s="43" t="s">
        <v>47</v>
      </c>
      <c r="B56" s="44"/>
      <c r="C56" s="45"/>
      <c r="D56" s="20">
        <f>'1 TRIMESTRE'!D56+'2 TRIMESTRE'!D56</f>
        <v>0</v>
      </c>
      <c r="E56" s="43">
        <f>'1 TRIMESTRE'!E56:F56+'2 TRIMESTRE'!E56:F56</f>
        <v>0</v>
      </c>
      <c r="F56" s="45"/>
      <c r="G56" s="43">
        <f>'1 TRIMESTRE'!G56:I56+'2 TRIMESTRE'!G56:I56</f>
        <v>0</v>
      </c>
      <c r="H56" s="44"/>
      <c r="I56" s="45"/>
      <c r="J56" s="43">
        <f>'1 TRIMESTRE'!J56:L56+'2 TRIMESTRE'!J56:L56</f>
        <v>0</v>
      </c>
      <c r="K56" s="44"/>
      <c r="L56" s="45"/>
      <c r="M56" s="43">
        <f>'1 TRIMESTRE'!M56:O56+'2 TRIMESTRE'!M56:O56</f>
        <v>0</v>
      </c>
      <c r="N56" s="44"/>
      <c r="O56" s="45"/>
      <c r="P56" s="2">
        <v>0</v>
      </c>
      <c r="Q56" s="43">
        <f>'1 TRIMESTRE'!Q56:T56+'2 TRIMESTRE'!Q56:T56</f>
        <v>0</v>
      </c>
      <c r="R56" s="44"/>
      <c r="S56" s="44"/>
      <c r="T56" s="45"/>
      <c r="U56" s="43">
        <f>'1 TRIMESTRE'!U56:V56+'2 TRIMESTRE'!U56:V56</f>
        <v>0</v>
      </c>
      <c r="V56" s="45"/>
    </row>
    <row r="57" spans="1:26" ht="16.5" x14ac:dyDescent="0.25">
      <c r="A57" s="43" t="s">
        <v>48</v>
      </c>
      <c r="B57" s="44"/>
      <c r="C57" s="45"/>
      <c r="D57" s="20">
        <f>'1 TRIMESTRE'!D57+'2 TRIMESTRE'!D57</f>
        <v>0</v>
      </c>
      <c r="E57" s="43">
        <f>'1 TRIMESTRE'!E57:F57+'2 TRIMESTRE'!E57:F57</f>
        <v>0</v>
      </c>
      <c r="F57" s="45"/>
      <c r="G57" s="43">
        <f>'1 TRIMESTRE'!G57:I57+'2 TRIMESTRE'!G57:I57</f>
        <v>0</v>
      </c>
      <c r="H57" s="44"/>
      <c r="I57" s="45"/>
      <c r="J57" s="43">
        <f>'1 TRIMESTRE'!J57:L57+'2 TRIMESTRE'!J57:L57</f>
        <v>0</v>
      </c>
      <c r="K57" s="44"/>
      <c r="L57" s="45"/>
      <c r="M57" s="43">
        <f>'1 TRIMESTRE'!M57:O57+'2 TRIMESTRE'!M57:O57</f>
        <v>0</v>
      </c>
      <c r="N57" s="44"/>
      <c r="O57" s="45"/>
      <c r="P57" s="2">
        <v>0</v>
      </c>
      <c r="Q57" s="43">
        <f>'1 TRIMESTRE'!Q57:T57+'2 TRIMESTRE'!Q57:T57</f>
        <v>0</v>
      </c>
      <c r="R57" s="44"/>
      <c r="S57" s="44"/>
      <c r="T57" s="45"/>
      <c r="U57" s="43">
        <f>'1 TRIMESTRE'!U57:V57+'2 TRIMESTRE'!U57:V57</f>
        <v>0</v>
      </c>
      <c r="V57" s="45"/>
    </row>
    <row r="58" spans="1:26" ht="16.5" x14ac:dyDescent="0.25">
      <c r="A58" s="43" t="s">
        <v>49</v>
      </c>
      <c r="B58" s="44"/>
      <c r="C58" s="45"/>
      <c r="D58" s="20">
        <f>'1 TRIMESTRE'!D58+'2 TRIMESTRE'!D58</f>
        <v>59</v>
      </c>
      <c r="E58" s="43">
        <f>'1 TRIMESTRE'!E58:F58+'2 TRIMESTRE'!E58:F58</f>
        <v>15</v>
      </c>
      <c r="F58" s="45"/>
      <c r="G58" s="43">
        <f>'1 TRIMESTRE'!G58:I58+'2 TRIMESTRE'!G58:I58</f>
        <v>16</v>
      </c>
      <c r="H58" s="44"/>
      <c r="I58" s="45"/>
      <c r="J58" s="43">
        <f>'1 TRIMESTRE'!J58:L58+'2 TRIMESTRE'!J58:L58</f>
        <v>15</v>
      </c>
      <c r="K58" s="44"/>
      <c r="L58" s="45"/>
      <c r="M58" s="43">
        <f>'1 TRIMESTRE'!M58:O58+'2 TRIMESTRE'!M58:O58</f>
        <v>8</v>
      </c>
      <c r="N58" s="44"/>
      <c r="O58" s="45"/>
      <c r="P58" s="2">
        <v>0</v>
      </c>
      <c r="Q58" s="43">
        <f>'1 TRIMESTRE'!Q58:T58+'2 TRIMESTRE'!Q58:T58</f>
        <v>5</v>
      </c>
      <c r="R58" s="44"/>
      <c r="S58" s="44"/>
      <c r="T58" s="45"/>
      <c r="U58" s="43">
        <f>'1 TRIMESTRE'!U58:V58+'2 TRIMESTRE'!U58:V58</f>
        <v>0</v>
      </c>
      <c r="V58" s="45"/>
    </row>
    <row r="59" spans="1:26" ht="16.5" x14ac:dyDescent="0.25">
      <c r="A59" s="43" t="s">
        <v>50</v>
      </c>
      <c r="B59" s="44"/>
      <c r="C59" s="45"/>
      <c r="D59" s="20">
        <f>'1 TRIMESTRE'!D59+'2 TRIMESTRE'!D59</f>
        <v>0</v>
      </c>
      <c r="E59" s="43">
        <f>'1 TRIMESTRE'!E59:F59+'2 TRIMESTRE'!E59:F59</f>
        <v>0</v>
      </c>
      <c r="F59" s="45"/>
      <c r="G59" s="43">
        <f>'1 TRIMESTRE'!G59:I59+'2 TRIMESTRE'!G59:I59</f>
        <v>0</v>
      </c>
      <c r="H59" s="44"/>
      <c r="I59" s="45"/>
      <c r="J59" s="43">
        <f>'1 TRIMESTRE'!J59:L59+'2 TRIMESTRE'!J59:L59</f>
        <v>0</v>
      </c>
      <c r="K59" s="44"/>
      <c r="L59" s="45"/>
      <c r="M59" s="43">
        <f>'1 TRIMESTRE'!M59:O59+'2 TRIMESTRE'!M59:O59</f>
        <v>0</v>
      </c>
      <c r="N59" s="44"/>
      <c r="O59" s="45"/>
      <c r="P59" s="2">
        <v>0</v>
      </c>
      <c r="Q59" s="43">
        <f>'1 TRIMESTRE'!Q59:T59+'2 TRIMESTRE'!Q59:T59</f>
        <v>0</v>
      </c>
      <c r="R59" s="44"/>
      <c r="S59" s="44"/>
      <c r="T59" s="45"/>
      <c r="U59" s="43">
        <f>'1 TRIMESTRE'!U59:V59+'2 TRIMESTRE'!U59:V59</f>
        <v>0</v>
      </c>
      <c r="V59" s="45"/>
    </row>
    <row r="60" spans="1:26" ht="36.75" customHeight="1" x14ac:dyDescent="0.25"/>
    <row r="61" spans="1:26" ht="18" customHeight="1" x14ac:dyDescent="0.25">
      <c r="A61" s="49" t="s">
        <v>51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3" customHeight="1" x14ac:dyDescent="0.25"/>
    <row r="63" spans="1:26" ht="16.5" x14ac:dyDescent="0.25">
      <c r="A63" s="50" t="s">
        <v>3</v>
      </c>
      <c r="B63" s="44"/>
      <c r="C63" s="45"/>
      <c r="D63" s="5" t="s">
        <v>5</v>
      </c>
      <c r="E63" s="51" t="s">
        <v>52</v>
      </c>
      <c r="F63" s="45"/>
      <c r="G63" s="51" t="s">
        <v>8</v>
      </c>
      <c r="H63" s="44"/>
      <c r="I63" s="45"/>
      <c r="J63" s="51" t="s">
        <v>25</v>
      </c>
      <c r="K63" s="44"/>
      <c r="L63" s="45"/>
      <c r="M63" s="51" t="s">
        <v>53</v>
      </c>
      <c r="N63" s="44"/>
      <c r="O63" s="45"/>
    </row>
    <row r="64" spans="1:26" ht="16.5" x14ac:dyDescent="0.25">
      <c r="A64" s="43" t="s">
        <v>54</v>
      </c>
      <c r="B64" s="44"/>
      <c r="C64" s="45"/>
      <c r="D64" s="6">
        <v>0</v>
      </c>
      <c r="E64" s="43">
        <v>0</v>
      </c>
      <c r="F64" s="45"/>
      <c r="G64" s="43">
        <v>0</v>
      </c>
      <c r="H64" s="44"/>
      <c r="I64" s="45"/>
      <c r="J64" s="43">
        <v>0</v>
      </c>
      <c r="K64" s="44"/>
      <c r="L64" s="45"/>
      <c r="M64" s="43">
        <v>0</v>
      </c>
      <c r="N64" s="44"/>
      <c r="O64" s="45"/>
    </row>
    <row r="65" spans="1:26" ht="16.5" x14ac:dyDescent="0.25">
      <c r="A65" s="43" t="s">
        <v>55</v>
      </c>
      <c r="B65" s="44"/>
      <c r="C65" s="45"/>
      <c r="D65" s="6">
        <v>0</v>
      </c>
      <c r="E65" s="43">
        <v>0</v>
      </c>
      <c r="F65" s="45"/>
      <c r="G65" s="43">
        <v>0</v>
      </c>
      <c r="H65" s="44"/>
      <c r="I65" s="45"/>
      <c r="J65" s="43">
        <v>0</v>
      </c>
      <c r="K65" s="44"/>
      <c r="L65" s="45"/>
      <c r="M65" s="43">
        <v>0</v>
      </c>
      <c r="N65" s="44"/>
      <c r="O65" s="45"/>
    </row>
    <row r="66" spans="1:26" ht="16.5" x14ac:dyDescent="0.25">
      <c r="A66" s="43" t="s">
        <v>56</v>
      </c>
      <c r="B66" s="44"/>
      <c r="C66" s="45"/>
      <c r="D66" s="6">
        <v>0</v>
      </c>
      <c r="E66" s="43">
        <v>0</v>
      </c>
      <c r="F66" s="45"/>
      <c r="G66" s="43">
        <v>0</v>
      </c>
      <c r="H66" s="44"/>
      <c r="I66" s="45"/>
      <c r="J66" s="43">
        <v>0</v>
      </c>
      <c r="K66" s="44"/>
      <c r="L66" s="45"/>
      <c r="M66" s="43">
        <v>0</v>
      </c>
      <c r="N66" s="44"/>
      <c r="O66" s="45"/>
    </row>
    <row r="67" spans="1:26" ht="16.5" x14ac:dyDescent="0.25">
      <c r="A67" s="43" t="s">
        <v>57</v>
      </c>
      <c r="B67" s="44"/>
      <c r="C67" s="45"/>
      <c r="D67" s="6">
        <v>0</v>
      </c>
      <c r="E67" s="43">
        <v>0</v>
      </c>
      <c r="F67" s="45"/>
      <c r="G67" s="43">
        <v>0</v>
      </c>
      <c r="H67" s="44"/>
      <c r="I67" s="45"/>
      <c r="J67" s="43">
        <v>0</v>
      </c>
      <c r="K67" s="44"/>
      <c r="L67" s="45"/>
      <c r="M67" s="43">
        <v>0</v>
      </c>
      <c r="N67" s="44"/>
      <c r="O67" s="45"/>
    </row>
    <row r="68" spans="1:26" ht="34.15" customHeight="1" x14ac:dyDescent="0.25"/>
    <row r="69" spans="1:26" ht="18" customHeight="1" x14ac:dyDescent="0.25">
      <c r="A69" s="49" t="s">
        <v>58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3" customHeight="1" x14ac:dyDescent="0.25"/>
    <row r="71" spans="1:26" ht="16.5" x14ac:dyDescent="0.25">
      <c r="A71" s="50" t="s">
        <v>3</v>
      </c>
      <c r="B71" s="44"/>
      <c r="C71" s="45"/>
      <c r="D71" s="5" t="s">
        <v>5</v>
      </c>
      <c r="E71" s="51" t="s">
        <v>24</v>
      </c>
      <c r="F71" s="45"/>
      <c r="G71" s="51" t="s">
        <v>7</v>
      </c>
      <c r="H71" s="44"/>
      <c r="I71" s="45"/>
      <c r="J71" s="51" t="s">
        <v>8</v>
      </c>
      <c r="K71" s="44"/>
      <c r="L71" s="45"/>
      <c r="M71" s="51" t="s">
        <v>25</v>
      </c>
      <c r="N71" s="44"/>
      <c r="O71" s="45"/>
      <c r="Q71" s="51" t="s">
        <v>26</v>
      </c>
      <c r="R71" s="44"/>
      <c r="S71" s="44"/>
      <c r="T71" s="45"/>
      <c r="U71" s="51" t="s">
        <v>27</v>
      </c>
      <c r="V71" s="45"/>
    </row>
    <row r="72" spans="1:26" ht="16.5" x14ac:dyDescent="0.25">
      <c r="A72" s="43" t="s">
        <v>59</v>
      </c>
      <c r="B72" s="44"/>
      <c r="C72" s="45"/>
      <c r="D72" s="6">
        <v>0</v>
      </c>
      <c r="E72" s="43">
        <v>0</v>
      </c>
      <c r="F72" s="45"/>
      <c r="G72" s="43">
        <v>0</v>
      </c>
      <c r="H72" s="44"/>
      <c r="I72" s="45"/>
      <c r="J72" s="43">
        <v>0</v>
      </c>
      <c r="K72" s="44"/>
      <c r="L72" s="45"/>
      <c r="M72" s="43">
        <v>0</v>
      </c>
      <c r="N72" s="44"/>
      <c r="O72" s="45"/>
      <c r="P72" s="2">
        <v>0</v>
      </c>
      <c r="Q72" s="43">
        <v>0</v>
      </c>
      <c r="R72" s="44"/>
      <c r="S72" s="44"/>
      <c r="T72" s="45"/>
      <c r="U72" s="43">
        <v>0</v>
      </c>
      <c r="V72" s="45"/>
    </row>
    <row r="73" spans="1:26" ht="16.5" x14ac:dyDescent="0.25">
      <c r="A73" s="43" t="s">
        <v>60</v>
      </c>
      <c r="B73" s="44"/>
      <c r="C73" s="45"/>
      <c r="D73" s="6">
        <v>0</v>
      </c>
      <c r="E73" s="43">
        <v>0</v>
      </c>
      <c r="F73" s="45"/>
      <c r="G73" s="43">
        <v>0</v>
      </c>
      <c r="H73" s="44"/>
      <c r="I73" s="45"/>
      <c r="J73" s="43">
        <v>0</v>
      </c>
      <c r="K73" s="44"/>
      <c r="L73" s="45"/>
      <c r="M73" s="43">
        <v>0</v>
      </c>
      <c r="N73" s="44"/>
      <c r="O73" s="45"/>
      <c r="P73" s="2">
        <v>0</v>
      </c>
      <c r="Q73" s="43">
        <v>0</v>
      </c>
      <c r="R73" s="44"/>
      <c r="S73" s="44"/>
      <c r="T73" s="45"/>
      <c r="U73" s="43">
        <v>0</v>
      </c>
      <c r="V73" s="45"/>
    </row>
    <row r="74" spans="1:26" ht="16.5" x14ac:dyDescent="0.25">
      <c r="A74" s="43" t="s">
        <v>61</v>
      </c>
      <c r="B74" s="44"/>
      <c r="C74" s="45"/>
      <c r="D74" s="6">
        <v>0</v>
      </c>
      <c r="E74" s="43">
        <v>0</v>
      </c>
      <c r="F74" s="45"/>
      <c r="G74" s="43">
        <v>0</v>
      </c>
      <c r="H74" s="44"/>
      <c r="I74" s="45"/>
      <c r="J74" s="43">
        <v>0</v>
      </c>
      <c r="K74" s="44"/>
      <c r="L74" s="45"/>
      <c r="M74" s="43">
        <v>0</v>
      </c>
      <c r="N74" s="44"/>
      <c r="O74" s="45"/>
      <c r="P74" s="2">
        <v>0</v>
      </c>
      <c r="Q74" s="43">
        <v>0</v>
      </c>
      <c r="R74" s="44"/>
      <c r="S74" s="44"/>
      <c r="T74" s="45"/>
      <c r="U74" s="43">
        <v>0</v>
      </c>
      <c r="V74" s="45"/>
    </row>
    <row r="75" spans="1:26" ht="16.5" x14ac:dyDescent="0.25">
      <c r="A75" s="43" t="s">
        <v>62</v>
      </c>
      <c r="B75" s="44"/>
      <c r="C75" s="45"/>
      <c r="D75" s="6">
        <v>0</v>
      </c>
      <c r="E75" s="43">
        <v>0</v>
      </c>
      <c r="F75" s="45"/>
      <c r="G75" s="43">
        <v>0</v>
      </c>
      <c r="H75" s="44"/>
      <c r="I75" s="45"/>
      <c r="J75" s="43">
        <v>0</v>
      </c>
      <c r="K75" s="44"/>
      <c r="L75" s="45"/>
      <c r="M75" s="43">
        <v>0</v>
      </c>
      <c r="N75" s="44"/>
      <c r="O75" s="45"/>
      <c r="P75" s="2">
        <v>0</v>
      </c>
      <c r="Q75" s="43">
        <v>0</v>
      </c>
      <c r="R75" s="44"/>
      <c r="S75" s="44"/>
      <c r="T75" s="45"/>
      <c r="U75" s="43">
        <v>0</v>
      </c>
      <c r="V75" s="45"/>
    </row>
    <row r="76" spans="1:26" ht="16.5" x14ac:dyDescent="0.25">
      <c r="A76" s="43" t="s">
        <v>63</v>
      </c>
      <c r="B76" s="44"/>
      <c r="C76" s="45"/>
      <c r="D76" s="6">
        <v>0</v>
      </c>
      <c r="E76" s="43">
        <v>0</v>
      </c>
      <c r="F76" s="45"/>
      <c r="G76" s="43">
        <v>0</v>
      </c>
      <c r="H76" s="44"/>
      <c r="I76" s="45"/>
      <c r="J76" s="43">
        <v>0</v>
      </c>
      <c r="K76" s="44"/>
      <c r="L76" s="45"/>
      <c r="M76" s="43">
        <v>0</v>
      </c>
      <c r="N76" s="44"/>
      <c r="O76" s="45"/>
      <c r="P76" s="2">
        <v>0</v>
      </c>
      <c r="Q76" s="43">
        <v>0</v>
      </c>
      <c r="R76" s="44"/>
      <c r="S76" s="44"/>
      <c r="T76" s="45"/>
      <c r="U76" s="43">
        <v>0</v>
      </c>
      <c r="V76" s="45"/>
    </row>
    <row r="77" spans="1:26" ht="16.5" x14ac:dyDescent="0.25">
      <c r="A77" s="43" t="s">
        <v>64</v>
      </c>
      <c r="B77" s="44"/>
      <c r="C77" s="45"/>
      <c r="D77" s="6">
        <v>0</v>
      </c>
      <c r="E77" s="43">
        <v>0</v>
      </c>
      <c r="F77" s="45"/>
      <c r="G77" s="43">
        <v>0</v>
      </c>
      <c r="H77" s="44"/>
      <c r="I77" s="45"/>
      <c r="J77" s="43">
        <v>0</v>
      </c>
      <c r="K77" s="44"/>
      <c r="L77" s="45"/>
      <c r="M77" s="43">
        <v>0</v>
      </c>
      <c r="N77" s="44"/>
      <c r="O77" s="45"/>
      <c r="P77" s="2">
        <v>0</v>
      </c>
      <c r="Q77" s="43">
        <v>0</v>
      </c>
      <c r="R77" s="44"/>
      <c r="S77" s="44"/>
      <c r="T77" s="45"/>
      <c r="U77" s="43">
        <v>0</v>
      </c>
      <c r="V77" s="45"/>
    </row>
    <row r="78" spans="1:26" ht="16.5" x14ac:dyDescent="0.25">
      <c r="A78" s="43" t="s">
        <v>65</v>
      </c>
      <c r="B78" s="44"/>
      <c r="C78" s="45"/>
      <c r="D78" s="6">
        <v>0</v>
      </c>
      <c r="E78" s="43">
        <v>0</v>
      </c>
      <c r="F78" s="45"/>
      <c r="G78" s="43">
        <v>0</v>
      </c>
      <c r="H78" s="44"/>
      <c r="I78" s="45"/>
      <c r="J78" s="43">
        <v>0</v>
      </c>
      <c r="K78" s="44"/>
      <c r="L78" s="45"/>
      <c r="M78" s="43">
        <v>0</v>
      </c>
      <c r="N78" s="44"/>
      <c r="O78" s="45"/>
      <c r="P78" s="2">
        <v>0</v>
      </c>
      <c r="Q78" s="43">
        <v>0</v>
      </c>
      <c r="R78" s="44"/>
      <c r="S78" s="44"/>
      <c r="T78" s="45"/>
      <c r="U78" s="43">
        <v>0</v>
      </c>
      <c r="V78" s="45"/>
    </row>
    <row r="79" spans="1:26" ht="16.5" x14ac:dyDescent="0.25">
      <c r="A79" s="43" t="s">
        <v>66</v>
      </c>
      <c r="B79" s="44"/>
      <c r="C79" s="45"/>
      <c r="D79" s="6">
        <v>0</v>
      </c>
      <c r="E79" s="43">
        <v>0</v>
      </c>
      <c r="F79" s="45"/>
      <c r="G79" s="43">
        <v>0</v>
      </c>
      <c r="H79" s="44"/>
      <c r="I79" s="45"/>
      <c r="J79" s="43">
        <v>0</v>
      </c>
      <c r="K79" s="44"/>
      <c r="L79" s="45"/>
      <c r="M79" s="43">
        <v>0</v>
      </c>
      <c r="N79" s="44"/>
      <c r="O79" s="45"/>
      <c r="P79" s="2">
        <v>0</v>
      </c>
      <c r="Q79" s="43">
        <v>0</v>
      </c>
      <c r="R79" s="44"/>
      <c r="S79" s="44"/>
      <c r="T79" s="45"/>
      <c r="U79" s="43">
        <v>0</v>
      </c>
      <c r="V79" s="45"/>
    </row>
    <row r="80" spans="1:26" ht="16.5" x14ac:dyDescent="0.25">
      <c r="A80" s="43" t="s">
        <v>67</v>
      </c>
      <c r="B80" s="44"/>
      <c r="C80" s="45"/>
      <c r="D80" s="6">
        <v>0</v>
      </c>
      <c r="E80" s="43">
        <v>0</v>
      </c>
      <c r="F80" s="45"/>
      <c r="G80" s="43">
        <v>0</v>
      </c>
      <c r="H80" s="44"/>
      <c r="I80" s="45"/>
      <c r="J80" s="43">
        <v>0</v>
      </c>
      <c r="K80" s="44"/>
      <c r="L80" s="45"/>
      <c r="M80" s="43">
        <v>0</v>
      </c>
      <c r="N80" s="44"/>
      <c r="O80" s="45"/>
      <c r="P80" s="2">
        <v>0</v>
      </c>
      <c r="Q80" s="43">
        <v>0</v>
      </c>
      <c r="R80" s="44"/>
      <c r="S80" s="44"/>
      <c r="T80" s="45"/>
      <c r="U80" s="43">
        <v>0</v>
      </c>
      <c r="V80" s="45"/>
    </row>
    <row r="81" spans="1:26" ht="16.5" x14ac:dyDescent="0.25">
      <c r="A81" s="43" t="s">
        <v>68</v>
      </c>
      <c r="B81" s="44"/>
      <c r="C81" s="45"/>
      <c r="D81" s="6">
        <v>0</v>
      </c>
      <c r="E81" s="43">
        <v>0</v>
      </c>
      <c r="F81" s="45"/>
      <c r="G81" s="43">
        <v>0</v>
      </c>
      <c r="H81" s="44"/>
      <c r="I81" s="45"/>
      <c r="J81" s="43">
        <v>0</v>
      </c>
      <c r="K81" s="44"/>
      <c r="L81" s="45"/>
      <c r="M81" s="43">
        <v>0</v>
      </c>
      <c r="N81" s="44"/>
      <c r="O81" s="45"/>
      <c r="P81" s="2">
        <v>0</v>
      </c>
      <c r="Q81" s="43">
        <v>0</v>
      </c>
      <c r="R81" s="44"/>
      <c r="S81" s="44"/>
      <c r="T81" s="45"/>
      <c r="U81" s="43">
        <v>0</v>
      </c>
      <c r="V81" s="45"/>
    </row>
    <row r="82" spans="1:26" ht="16.5" x14ac:dyDescent="0.25">
      <c r="A82" s="43" t="s">
        <v>69</v>
      </c>
      <c r="B82" s="44"/>
      <c r="C82" s="45"/>
      <c r="D82" s="6">
        <v>0</v>
      </c>
      <c r="E82" s="43">
        <v>0</v>
      </c>
      <c r="F82" s="45"/>
      <c r="G82" s="43">
        <v>0</v>
      </c>
      <c r="H82" s="44"/>
      <c r="I82" s="45"/>
      <c r="J82" s="43">
        <v>0</v>
      </c>
      <c r="K82" s="44"/>
      <c r="L82" s="45"/>
      <c r="M82" s="43">
        <v>0</v>
      </c>
      <c r="N82" s="44"/>
      <c r="O82" s="45"/>
      <c r="P82" s="2">
        <v>0</v>
      </c>
      <c r="Q82" s="43">
        <v>0</v>
      </c>
      <c r="R82" s="44"/>
      <c r="S82" s="44"/>
      <c r="T82" s="45"/>
      <c r="U82" s="43">
        <v>0</v>
      </c>
      <c r="V82" s="45"/>
    </row>
    <row r="83" spans="1:26" ht="16.5" x14ac:dyDescent="0.25">
      <c r="A83" s="43" t="s">
        <v>70</v>
      </c>
      <c r="B83" s="44"/>
      <c r="C83" s="45"/>
      <c r="D83" s="6">
        <v>0</v>
      </c>
      <c r="E83" s="43">
        <v>0</v>
      </c>
      <c r="F83" s="45"/>
      <c r="G83" s="43">
        <v>0</v>
      </c>
      <c r="H83" s="44"/>
      <c r="I83" s="45"/>
      <c r="J83" s="43">
        <v>0</v>
      </c>
      <c r="K83" s="44"/>
      <c r="L83" s="45"/>
      <c r="M83" s="43">
        <v>0</v>
      </c>
      <c r="N83" s="44"/>
      <c r="O83" s="45"/>
      <c r="P83" s="2">
        <v>0</v>
      </c>
      <c r="Q83" s="43">
        <v>0</v>
      </c>
      <c r="R83" s="44"/>
      <c r="S83" s="44"/>
      <c r="T83" s="45"/>
      <c r="U83" s="43">
        <v>0</v>
      </c>
      <c r="V83" s="45"/>
    </row>
    <row r="84" spans="1:26" ht="36.950000000000003" customHeight="1" x14ac:dyDescent="0.25"/>
    <row r="85" spans="1:26" ht="18" customHeight="1" x14ac:dyDescent="0.25">
      <c r="A85" s="49" t="s">
        <v>71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2.1" customHeight="1" x14ac:dyDescent="0.25"/>
    <row r="87" spans="1:26" x14ac:dyDescent="0.25">
      <c r="A87" s="55" t="s">
        <v>72</v>
      </c>
      <c r="B87" s="56"/>
      <c r="C87" s="57"/>
      <c r="D87" s="61" t="s">
        <v>5</v>
      </c>
      <c r="E87" s="57"/>
      <c r="F87" s="62" t="s">
        <v>73</v>
      </c>
      <c r="G87" s="63"/>
      <c r="H87" s="63"/>
      <c r="I87" s="63"/>
      <c r="J87" s="63"/>
      <c r="K87" s="63"/>
      <c r="L87" s="63"/>
      <c r="M87" s="63"/>
      <c r="N87" s="64"/>
      <c r="O87" s="51" t="s">
        <v>74</v>
      </c>
      <c r="P87" s="44"/>
      <c r="Q87" s="44"/>
      <c r="R87" s="45"/>
    </row>
    <row r="88" spans="1:26" ht="16.5" x14ac:dyDescent="0.25">
      <c r="A88" s="58"/>
      <c r="B88" s="59"/>
      <c r="C88" s="60"/>
      <c r="D88" s="58"/>
      <c r="E88" s="60"/>
      <c r="F88" s="51" t="s">
        <v>75</v>
      </c>
      <c r="G88" s="45"/>
      <c r="H88" s="5" t="s">
        <v>76</v>
      </c>
      <c r="I88" s="51" t="s">
        <v>77</v>
      </c>
      <c r="J88" s="44"/>
      <c r="K88" s="45"/>
      <c r="L88" s="51" t="s">
        <v>78</v>
      </c>
      <c r="M88" s="44"/>
      <c r="N88" s="45"/>
      <c r="O88" s="51" t="s">
        <v>11</v>
      </c>
      <c r="P88" s="44"/>
      <c r="Q88" s="44"/>
      <c r="R88" s="45"/>
    </row>
    <row r="89" spans="1:26" ht="16.5" x14ac:dyDescent="0.25">
      <c r="A89" s="43" t="s">
        <v>79</v>
      </c>
      <c r="B89" s="44"/>
      <c r="C89" s="45"/>
      <c r="D89" s="43">
        <v>0</v>
      </c>
      <c r="E89" s="45"/>
      <c r="F89" s="43">
        <v>0</v>
      </c>
      <c r="G89" s="45"/>
      <c r="H89" s="6">
        <v>0</v>
      </c>
      <c r="I89" s="43">
        <v>0</v>
      </c>
      <c r="J89" s="44"/>
      <c r="K89" s="45"/>
      <c r="L89" s="43">
        <v>0</v>
      </c>
      <c r="M89" s="44"/>
      <c r="N89" s="45"/>
      <c r="O89" s="43">
        <v>0</v>
      </c>
      <c r="P89" s="44"/>
      <c r="Q89" s="44"/>
      <c r="R89" s="45"/>
    </row>
    <row r="90" spans="1:26" ht="16.5" x14ac:dyDescent="0.25">
      <c r="A90" s="43" t="s">
        <v>80</v>
      </c>
      <c r="B90" s="44"/>
      <c r="C90" s="45"/>
      <c r="D90" s="43">
        <v>0</v>
      </c>
      <c r="E90" s="45"/>
      <c r="F90" s="43">
        <v>0</v>
      </c>
      <c r="G90" s="45"/>
      <c r="H90" s="6">
        <v>0</v>
      </c>
      <c r="I90" s="43">
        <v>0</v>
      </c>
      <c r="J90" s="44"/>
      <c r="K90" s="45"/>
      <c r="L90" s="43">
        <v>0</v>
      </c>
      <c r="M90" s="44"/>
      <c r="N90" s="45"/>
      <c r="O90" s="43">
        <v>0</v>
      </c>
      <c r="P90" s="44"/>
      <c r="Q90" s="44"/>
      <c r="R90" s="45"/>
    </row>
    <row r="91" spans="1:26" ht="16.5" x14ac:dyDescent="0.25">
      <c r="A91" s="43" t="s">
        <v>81</v>
      </c>
      <c r="B91" s="44"/>
      <c r="C91" s="45"/>
      <c r="D91" s="43">
        <v>0</v>
      </c>
      <c r="E91" s="45"/>
      <c r="F91" s="43">
        <v>0</v>
      </c>
      <c r="G91" s="45"/>
      <c r="H91" s="6">
        <v>0</v>
      </c>
      <c r="I91" s="43">
        <v>0</v>
      </c>
      <c r="J91" s="44"/>
      <c r="K91" s="45"/>
      <c r="L91" s="43">
        <v>0</v>
      </c>
      <c r="M91" s="44"/>
      <c r="N91" s="45"/>
      <c r="O91" s="43">
        <v>0</v>
      </c>
      <c r="P91" s="44"/>
      <c r="Q91" s="44"/>
      <c r="R91" s="45"/>
    </row>
    <row r="92" spans="1:26" ht="16.5" x14ac:dyDescent="0.25">
      <c r="A92" s="43" t="s">
        <v>82</v>
      </c>
      <c r="B92" s="44"/>
      <c r="C92" s="45"/>
      <c r="D92" s="43">
        <v>0</v>
      </c>
      <c r="E92" s="45"/>
      <c r="F92" s="43">
        <v>0</v>
      </c>
      <c r="G92" s="45"/>
      <c r="H92" s="6">
        <v>0</v>
      </c>
      <c r="I92" s="43">
        <v>0</v>
      </c>
      <c r="J92" s="44"/>
      <c r="K92" s="45"/>
      <c r="L92" s="43">
        <v>0</v>
      </c>
      <c r="M92" s="44"/>
      <c r="N92" s="45"/>
      <c r="O92" s="43">
        <v>0</v>
      </c>
      <c r="P92" s="44"/>
      <c r="Q92" s="44"/>
      <c r="R92" s="45"/>
    </row>
    <row r="93" spans="1:26" ht="16.5" x14ac:dyDescent="0.25">
      <c r="A93" s="43" t="s">
        <v>83</v>
      </c>
      <c r="B93" s="44"/>
      <c r="C93" s="45"/>
      <c r="D93" s="43">
        <v>0</v>
      </c>
      <c r="E93" s="45"/>
      <c r="F93" s="43">
        <v>0</v>
      </c>
      <c r="G93" s="45"/>
      <c r="H93" s="6">
        <v>0</v>
      </c>
      <c r="I93" s="43">
        <v>0</v>
      </c>
      <c r="J93" s="44"/>
      <c r="K93" s="45"/>
      <c r="L93" s="43">
        <v>0</v>
      </c>
      <c r="M93" s="44"/>
      <c r="N93" s="45"/>
      <c r="O93" s="43">
        <v>0</v>
      </c>
      <c r="P93" s="44"/>
      <c r="Q93" s="44"/>
      <c r="R93" s="45"/>
    </row>
    <row r="94" spans="1:26" ht="16.5" x14ac:dyDescent="0.25">
      <c r="A94" s="43" t="s">
        <v>84</v>
      </c>
      <c r="B94" s="44"/>
      <c r="C94" s="45"/>
      <c r="D94" s="43">
        <v>0</v>
      </c>
      <c r="E94" s="45"/>
      <c r="F94" s="43">
        <v>0</v>
      </c>
      <c r="G94" s="45"/>
      <c r="H94" s="6">
        <v>0</v>
      </c>
      <c r="I94" s="43">
        <v>0</v>
      </c>
      <c r="J94" s="44"/>
      <c r="K94" s="45"/>
      <c r="L94" s="43">
        <v>0</v>
      </c>
      <c r="M94" s="44"/>
      <c r="N94" s="45"/>
      <c r="O94" s="43">
        <v>0</v>
      </c>
      <c r="P94" s="44"/>
      <c r="Q94" s="44"/>
      <c r="R94" s="45"/>
    </row>
    <row r="95" spans="1:26" ht="16.5" x14ac:dyDescent="0.25">
      <c r="A95" s="43" t="s">
        <v>85</v>
      </c>
      <c r="B95" s="44"/>
      <c r="C95" s="45"/>
      <c r="D95" s="43">
        <v>0</v>
      </c>
      <c r="E95" s="45"/>
      <c r="F95" s="43">
        <v>0</v>
      </c>
      <c r="G95" s="45"/>
      <c r="H95" s="6">
        <v>0</v>
      </c>
      <c r="I95" s="43">
        <v>0</v>
      </c>
      <c r="J95" s="44"/>
      <c r="K95" s="45"/>
      <c r="L95" s="43">
        <v>0</v>
      </c>
      <c r="M95" s="44"/>
      <c r="N95" s="45"/>
      <c r="O95" s="43">
        <v>0</v>
      </c>
      <c r="P95" s="44"/>
      <c r="Q95" s="44"/>
      <c r="R95" s="45"/>
    </row>
    <row r="96" spans="1:26" ht="16.5" x14ac:dyDescent="0.25">
      <c r="A96" s="43" t="s">
        <v>86</v>
      </c>
      <c r="B96" s="44"/>
      <c r="C96" s="45"/>
      <c r="D96" s="43">
        <v>0</v>
      </c>
      <c r="E96" s="45"/>
      <c r="F96" s="43">
        <v>0</v>
      </c>
      <c r="G96" s="45"/>
      <c r="H96" s="6">
        <v>0</v>
      </c>
      <c r="I96" s="43">
        <v>0</v>
      </c>
      <c r="J96" s="44"/>
      <c r="K96" s="45"/>
      <c r="L96" s="43">
        <v>0</v>
      </c>
      <c r="M96" s="44"/>
      <c r="N96" s="45"/>
      <c r="O96" s="43">
        <v>0</v>
      </c>
      <c r="P96" s="44"/>
      <c r="Q96" s="44"/>
      <c r="R96" s="45"/>
    </row>
    <row r="97" spans="1:26" ht="16.5" x14ac:dyDescent="0.25">
      <c r="A97" s="43" t="s">
        <v>87</v>
      </c>
      <c r="B97" s="44"/>
      <c r="C97" s="45"/>
      <c r="D97" s="43">
        <v>0</v>
      </c>
      <c r="E97" s="45"/>
      <c r="F97" s="43">
        <v>0</v>
      </c>
      <c r="G97" s="45"/>
      <c r="H97" s="6">
        <v>0</v>
      </c>
      <c r="I97" s="43">
        <v>0</v>
      </c>
      <c r="J97" s="44"/>
      <c r="K97" s="45"/>
      <c r="L97" s="43">
        <v>0</v>
      </c>
      <c r="M97" s="44"/>
      <c r="N97" s="45"/>
      <c r="O97" s="43">
        <v>0</v>
      </c>
      <c r="P97" s="44"/>
      <c r="Q97" s="44"/>
      <c r="R97" s="45"/>
    </row>
    <row r="98" spans="1:26" ht="16.5" x14ac:dyDescent="0.25">
      <c r="A98" s="43" t="s">
        <v>88</v>
      </c>
      <c r="B98" s="44"/>
      <c r="C98" s="45"/>
      <c r="D98" s="43">
        <v>0</v>
      </c>
      <c r="E98" s="45"/>
      <c r="F98" s="43">
        <v>0</v>
      </c>
      <c r="G98" s="45"/>
      <c r="H98" s="6">
        <v>0</v>
      </c>
      <c r="I98" s="43">
        <v>0</v>
      </c>
      <c r="J98" s="44"/>
      <c r="K98" s="45"/>
      <c r="L98" s="43">
        <v>0</v>
      </c>
      <c r="M98" s="44"/>
      <c r="N98" s="45"/>
      <c r="O98" s="43">
        <v>0</v>
      </c>
      <c r="P98" s="44"/>
      <c r="Q98" s="44"/>
      <c r="R98" s="45"/>
    </row>
    <row r="99" spans="1:26" ht="36.950000000000003" customHeight="1" x14ac:dyDescent="0.25"/>
    <row r="100" spans="1:26" ht="18" customHeight="1" x14ac:dyDescent="0.25">
      <c r="A100" s="49" t="s">
        <v>89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3" customHeight="1" x14ac:dyDescent="0.25"/>
    <row r="102" spans="1:26" ht="16.5" x14ac:dyDescent="0.25">
      <c r="A102" s="50" t="s">
        <v>3</v>
      </c>
      <c r="B102" s="44"/>
      <c r="C102" s="45"/>
      <c r="D102" s="5" t="s">
        <v>5</v>
      </c>
      <c r="E102" s="51" t="s">
        <v>24</v>
      </c>
      <c r="F102" s="45"/>
      <c r="G102" s="51" t="s">
        <v>7</v>
      </c>
      <c r="H102" s="44"/>
      <c r="I102" s="45"/>
      <c r="J102" s="51" t="s">
        <v>8</v>
      </c>
      <c r="K102" s="44"/>
      <c r="L102" s="45"/>
      <c r="M102" s="51" t="s">
        <v>25</v>
      </c>
      <c r="N102" s="44"/>
      <c r="O102" s="45"/>
      <c r="Q102" s="51" t="s">
        <v>26</v>
      </c>
      <c r="R102" s="44"/>
      <c r="S102" s="44"/>
      <c r="T102" s="45"/>
      <c r="U102" s="51" t="s">
        <v>27</v>
      </c>
      <c r="V102" s="45"/>
    </row>
    <row r="103" spans="1:26" ht="16.5" x14ac:dyDescent="0.25">
      <c r="A103" s="43" t="s">
        <v>90</v>
      </c>
      <c r="B103" s="44"/>
      <c r="C103" s="45"/>
      <c r="D103" s="6">
        <f>'1 TRIMESTRE'!D103+'2 TRIMESTRE'!D103</f>
        <v>119</v>
      </c>
      <c r="E103" s="43">
        <f>'1 TRIMESTRE'!E103:F103+'2 TRIMESTRE'!E103:F103</f>
        <v>33</v>
      </c>
      <c r="F103" s="45"/>
      <c r="G103" s="43">
        <f>'1 TRIMESTRE'!G103:I103+'2 TRIMESTRE'!G103:I103</f>
        <v>34</v>
      </c>
      <c r="H103" s="44"/>
      <c r="I103" s="45"/>
      <c r="J103" s="43">
        <f>'1 TRIMESTRE'!J103:L103+'2 TRIMESTRE'!J103:L103</f>
        <v>29</v>
      </c>
      <c r="K103" s="44"/>
      <c r="L103" s="45"/>
      <c r="M103" s="43">
        <f>'1 TRIMESTRE'!M103:O103+'2 TRIMESTRE'!M103:O103</f>
        <v>13</v>
      </c>
      <c r="N103" s="44"/>
      <c r="O103" s="45"/>
      <c r="P103" s="2">
        <v>0</v>
      </c>
      <c r="Q103" s="43">
        <f>'1 TRIMESTRE'!Q103:T103+'2 TRIMESTRE'!Q103:T103</f>
        <v>8</v>
      </c>
      <c r="R103" s="44"/>
      <c r="S103" s="44"/>
      <c r="T103" s="45"/>
      <c r="U103" s="43">
        <f>'1 TRIMESTRE'!U103:V103+'2 TRIMESTRE'!U103:V103</f>
        <v>0</v>
      </c>
      <c r="V103" s="45"/>
    </row>
    <row r="104" spans="1:26" ht="16.5" x14ac:dyDescent="0.25">
      <c r="A104" s="43" t="s">
        <v>91</v>
      </c>
      <c r="B104" s="44"/>
      <c r="C104" s="45"/>
      <c r="D104" s="20">
        <f>'1 TRIMESTRE'!D104+'2 TRIMESTRE'!D104</f>
        <v>9</v>
      </c>
      <c r="E104" s="43">
        <f>'1 TRIMESTRE'!E104:F104+'2 TRIMESTRE'!E104:F104</f>
        <v>4</v>
      </c>
      <c r="F104" s="45"/>
      <c r="G104" s="43">
        <f>'1 TRIMESTRE'!G104:I104+'2 TRIMESTRE'!G104:I104</f>
        <v>3</v>
      </c>
      <c r="H104" s="44"/>
      <c r="I104" s="45"/>
      <c r="J104" s="43">
        <f>'1 TRIMESTRE'!J104:L104+'2 TRIMESTRE'!J104:L104</f>
        <v>0</v>
      </c>
      <c r="K104" s="44"/>
      <c r="L104" s="45"/>
      <c r="M104" s="43">
        <f>'1 TRIMESTRE'!M104:O104+'2 TRIMESTRE'!M104:O104</f>
        <v>0</v>
      </c>
      <c r="N104" s="44"/>
      <c r="O104" s="45"/>
      <c r="P104" s="2">
        <v>0</v>
      </c>
      <c r="Q104" s="43">
        <f>'1 TRIMESTRE'!Q104:T104+'2 TRIMESTRE'!Q104:T104</f>
        <v>2</v>
      </c>
      <c r="R104" s="44"/>
      <c r="S104" s="44"/>
      <c r="T104" s="45"/>
      <c r="U104" s="43">
        <f>'1 TRIMESTRE'!U104:V104+'2 TRIMESTRE'!U104:V104</f>
        <v>0</v>
      </c>
      <c r="V104" s="45"/>
    </row>
    <row r="105" spans="1:26" ht="16.5" x14ac:dyDescent="0.25">
      <c r="A105" s="43" t="s">
        <v>92</v>
      </c>
      <c r="B105" s="44"/>
      <c r="C105" s="45"/>
      <c r="D105" s="20">
        <f>'1 TRIMESTRE'!D105+'2 TRIMESTRE'!D105</f>
        <v>0</v>
      </c>
      <c r="E105" s="43">
        <f>'1 TRIMESTRE'!E105:F105+'2 TRIMESTRE'!E105:F105</f>
        <v>0</v>
      </c>
      <c r="F105" s="45"/>
      <c r="G105" s="43">
        <f>'1 TRIMESTRE'!G105:I105+'2 TRIMESTRE'!G105:I105</f>
        <v>0</v>
      </c>
      <c r="H105" s="44"/>
      <c r="I105" s="45"/>
      <c r="J105" s="43">
        <f>'1 TRIMESTRE'!J105:L105+'2 TRIMESTRE'!J105:L105</f>
        <v>0</v>
      </c>
      <c r="K105" s="44"/>
      <c r="L105" s="45"/>
      <c r="M105" s="43">
        <f>'1 TRIMESTRE'!M105:O105+'2 TRIMESTRE'!M105:O105</f>
        <v>0</v>
      </c>
      <c r="N105" s="44"/>
      <c r="O105" s="45"/>
      <c r="P105" s="2">
        <v>0</v>
      </c>
      <c r="Q105" s="43">
        <f>'1 TRIMESTRE'!Q105:T105+'2 TRIMESTRE'!Q105:T105</f>
        <v>0</v>
      </c>
      <c r="R105" s="44"/>
      <c r="S105" s="44"/>
      <c r="T105" s="45"/>
      <c r="U105" s="43">
        <f>'1 TRIMESTRE'!U105:V105+'2 TRIMESTRE'!U105:V105</f>
        <v>0</v>
      </c>
      <c r="V105" s="45"/>
    </row>
    <row r="106" spans="1:26" ht="16.5" x14ac:dyDescent="0.25">
      <c r="A106" s="43" t="s">
        <v>93</v>
      </c>
      <c r="B106" s="44"/>
      <c r="C106" s="45"/>
      <c r="D106" s="20">
        <f>'1 TRIMESTRE'!D106+'2 TRIMESTRE'!D106</f>
        <v>0</v>
      </c>
      <c r="E106" s="43">
        <f>'1 TRIMESTRE'!E106:F106+'2 TRIMESTRE'!E106:F106</f>
        <v>0</v>
      </c>
      <c r="F106" s="45"/>
      <c r="G106" s="43">
        <f>'1 TRIMESTRE'!G106:I106+'2 TRIMESTRE'!G106:I106</f>
        <v>0</v>
      </c>
      <c r="H106" s="44"/>
      <c r="I106" s="45"/>
      <c r="J106" s="43">
        <f>'1 TRIMESTRE'!J106:L106+'2 TRIMESTRE'!J106:L106</f>
        <v>0</v>
      </c>
      <c r="K106" s="44"/>
      <c r="L106" s="45"/>
      <c r="M106" s="43">
        <f>'1 TRIMESTRE'!M106:O106+'2 TRIMESTRE'!M106:O106</f>
        <v>0</v>
      </c>
      <c r="N106" s="44"/>
      <c r="O106" s="45"/>
      <c r="P106" s="2">
        <v>0</v>
      </c>
      <c r="Q106" s="43">
        <f>'1 TRIMESTRE'!Q106:T106+'2 TRIMESTRE'!Q106:T106</f>
        <v>0</v>
      </c>
      <c r="R106" s="44"/>
      <c r="S106" s="44"/>
      <c r="T106" s="45"/>
      <c r="U106" s="43">
        <f>'1 TRIMESTRE'!U106:V106+'2 TRIMESTRE'!U106:V106</f>
        <v>0</v>
      </c>
      <c r="V106" s="45"/>
    </row>
    <row r="107" spans="1:26" ht="35.65" customHeight="1" x14ac:dyDescent="0.25"/>
    <row r="108" spans="1:26" ht="18" customHeight="1" x14ac:dyDescent="0.25">
      <c r="A108" s="49" t="s">
        <v>94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3" customHeight="1" x14ac:dyDescent="0.25"/>
    <row r="110" spans="1:26" ht="16.5" x14ac:dyDescent="0.25">
      <c r="A110" s="50" t="s">
        <v>3</v>
      </c>
      <c r="B110" s="44"/>
      <c r="C110" s="45"/>
      <c r="D110" s="5" t="s">
        <v>5</v>
      </c>
      <c r="E110" s="51" t="s">
        <v>95</v>
      </c>
      <c r="F110" s="45"/>
      <c r="G110" s="51" t="s">
        <v>7</v>
      </c>
      <c r="H110" s="44"/>
      <c r="I110" s="45"/>
      <c r="J110" s="51" t="s">
        <v>8</v>
      </c>
      <c r="K110" s="44"/>
      <c r="L110" s="45"/>
      <c r="M110" s="51" t="s">
        <v>25</v>
      </c>
      <c r="N110" s="44"/>
      <c r="O110" s="45"/>
      <c r="Q110" s="51" t="s">
        <v>26</v>
      </c>
      <c r="R110" s="44"/>
      <c r="S110" s="44"/>
      <c r="T110" s="45"/>
      <c r="U110" s="51" t="s">
        <v>96</v>
      </c>
      <c r="V110" s="45"/>
    </row>
    <row r="111" spans="1:26" ht="16.5" x14ac:dyDescent="0.25">
      <c r="A111" s="43" t="s">
        <v>97</v>
      </c>
      <c r="B111" s="44"/>
      <c r="C111" s="45"/>
      <c r="D111" s="6">
        <v>0</v>
      </c>
      <c r="E111" s="43">
        <v>0</v>
      </c>
      <c r="F111" s="45"/>
      <c r="G111" s="43">
        <v>0</v>
      </c>
      <c r="H111" s="44"/>
      <c r="I111" s="45"/>
      <c r="J111" s="43">
        <v>0</v>
      </c>
      <c r="K111" s="44"/>
      <c r="L111" s="45"/>
      <c r="M111" s="43">
        <v>0</v>
      </c>
      <c r="N111" s="44"/>
      <c r="O111" s="45"/>
      <c r="P111" s="2">
        <v>0</v>
      </c>
      <c r="Q111" s="43">
        <v>0</v>
      </c>
      <c r="R111" s="44"/>
      <c r="S111" s="44"/>
      <c r="T111" s="45"/>
      <c r="U111" s="43">
        <v>0</v>
      </c>
      <c r="V111" s="45"/>
    </row>
    <row r="112" spans="1:26" ht="16.5" x14ac:dyDescent="0.25">
      <c r="A112" s="43" t="s">
        <v>98</v>
      </c>
      <c r="B112" s="44"/>
      <c r="C112" s="45"/>
      <c r="D112" s="6">
        <v>0</v>
      </c>
      <c r="E112" s="43">
        <v>0</v>
      </c>
      <c r="F112" s="45"/>
      <c r="G112" s="43">
        <v>0</v>
      </c>
      <c r="H112" s="44"/>
      <c r="I112" s="45"/>
      <c r="J112" s="43">
        <v>0</v>
      </c>
      <c r="K112" s="44"/>
      <c r="L112" s="45"/>
      <c r="M112" s="43">
        <v>0</v>
      </c>
      <c r="N112" s="44"/>
      <c r="O112" s="45"/>
      <c r="P112" s="2">
        <v>0</v>
      </c>
      <c r="Q112" s="43">
        <v>0</v>
      </c>
      <c r="R112" s="44"/>
      <c r="S112" s="44"/>
      <c r="T112" s="45"/>
      <c r="U112" s="43">
        <v>0</v>
      </c>
      <c r="V112" s="45"/>
    </row>
  </sheetData>
  <mergeCells count="545">
    <mergeCell ref="U111:V111"/>
    <mergeCell ref="A112:C112"/>
    <mergeCell ref="E112:F112"/>
    <mergeCell ref="G112:I112"/>
    <mergeCell ref="J112:L112"/>
    <mergeCell ref="M112:O112"/>
    <mergeCell ref="Q112:T112"/>
    <mergeCell ref="U112:V112"/>
    <mergeCell ref="A111:C111"/>
    <mergeCell ref="E111:F111"/>
    <mergeCell ref="G111:I111"/>
    <mergeCell ref="J111:L111"/>
    <mergeCell ref="M111:O111"/>
    <mergeCell ref="Q111:T111"/>
    <mergeCell ref="A108:Z108"/>
    <mergeCell ref="A110:C110"/>
    <mergeCell ref="E110:F110"/>
    <mergeCell ref="G110:I110"/>
    <mergeCell ref="J110:L110"/>
    <mergeCell ref="M110:O110"/>
    <mergeCell ref="Q110:T110"/>
    <mergeCell ref="U110:V110"/>
    <mergeCell ref="U105:V105"/>
    <mergeCell ref="A106:C106"/>
    <mergeCell ref="E106:F106"/>
    <mergeCell ref="G106:I106"/>
    <mergeCell ref="J106:L106"/>
    <mergeCell ref="M106:O106"/>
    <mergeCell ref="Q106:T106"/>
    <mergeCell ref="U106:V106"/>
    <mergeCell ref="A105:C105"/>
    <mergeCell ref="E105:F105"/>
    <mergeCell ref="G105:I105"/>
    <mergeCell ref="J105:L105"/>
    <mergeCell ref="M105:O105"/>
    <mergeCell ref="Q105:T105"/>
    <mergeCell ref="U103:V103"/>
    <mergeCell ref="A104:C104"/>
    <mergeCell ref="E104:F104"/>
    <mergeCell ref="G104:I104"/>
    <mergeCell ref="J104:L104"/>
    <mergeCell ref="M104:O104"/>
    <mergeCell ref="Q104:T104"/>
    <mergeCell ref="U104:V104"/>
    <mergeCell ref="A103:C103"/>
    <mergeCell ref="E103:F103"/>
    <mergeCell ref="G103:I103"/>
    <mergeCell ref="J103:L103"/>
    <mergeCell ref="M103:O103"/>
    <mergeCell ref="Q103:T103"/>
    <mergeCell ref="A100:Z100"/>
    <mergeCell ref="A102:C102"/>
    <mergeCell ref="E102:F102"/>
    <mergeCell ref="G102:I102"/>
    <mergeCell ref="J102:L102"/>
    <mergeCell ref="M102:O102"/>
    <mergeCell ref="Q102:T102"/>
    <mergeCell ref="U102:V102"/>
    <mergeCell ref="A98:C98"/>
    <mergeCell ref="D98:E98"/>
    <mergeCell ref="F98:G98"/>
    <mergeCell ref="I98:K98"/>
    <mergeCell ref="L98:N98"/>
    <mergeCell ref="O98:R98"/>
    <mergeCell ref="A97:C97"/>
    <mergeCell ref="D97:E97"/>
    <mergeCell ref="F97:G97"/>
    <mergeCell ref="I97:K97"/>
    <mergeCell ref="L97:N97"/>
    <mergeCell ref="O97:R97"/>
    <mergeCell ref="A96:C96"/>
    <mergeCell ref="D96:E96"/>
    <mergeCell ref="F96:G96"/>
    <mergeCell ref="I96:K96"/>
    <mergeCell ref="L96:N96"/>
    <mergeCell ref="O96:R96"/>
    <mergeCell ref="A95:C95"/>
    <mergeCell ref="D95:E95"/>
    <mergeCell ref="F95:G95"/>
    <mergeCell ref="I95:K95"/>
    <mergeCell ref="L95:N95"/>
    <mergeCell ref="O95:R95"/>
    <mergeCell ref="A94:C94"/>
    <mergeCell ref="D94:E94"/>
    <mergeCell ref="F94:G94"/>
    <mergeCell ref="I94:K94"/>
    <mergeCell ref="L94:N94"/>
    <mergeCell ref="O94:R94"/>
    <mergeCell ref="A93:C93"/>
    <mergeCell ref="D93:E93"/>
    <mergeCell ref="F93:G93"/>
    <mergeCell ref="I93:K93"/>
    <mergeCell ref="L93:N93"/>
    <mergeCell ref="O93:R93"/>
    <mergeCell ref="A92:C92"/>
    <mergeCell ref="D92:E92"/>
    <mergeCell ref="F92:G92"/>
    <mergeCell ref="I92:K92"/>
    <mergeCell ref="L92:N92"/>
    <mergeCell ref="O92:R92"/>
    <mergeCell ref="A91:C91"/>
    <mergeCell ref="D91:E91"/>
    <mergeCell ref="F91:G91"/>
    <mergeCell ref="I91:K91"/>
    <mergeCell ref="L91:N91"/>
    <mergeCell ref="O91:R91"/>
    <mergeCell ref="A90:C90"/>
    <mergeCell ref="D90:E90"/>
    <mergeCell ref="F90:G90"/>
    <mergeCell ref="I90:K90"/>
    <mergeCell ref="L90:N90"/>
    <mergeCell ref="O90:R90"/>
    <mergeCell ref="A89:C89"/>
    <mergeCell ref="D89:E89"/>
    <mergeCell ref="F89:G89"/>
    <mergeCell ref="I89:K89"/>
    <mergeCell ref="L89:N89"/>
    <mergeCell ref="O89:R89"/>
    <mergeCell ref="A85:Z85"/>
    <mergeCell ref="A87:C88"/>
    <mergeCell ref="D87:E88"/>
    <mergeCell ref="F87:N87"/>
    <mergeCell ref="O87:R87"/>
    <mergeCell ref="F88:G88"/>
    <mergeCell ref="I88:K88"/>
    <mergeCell ref="L88:N88"/>
    <mergeCell ref="O88:R88"/>
    <mergeCell ref="U82:V82"/>
    <mergeCell ref="A83:C83"/>
    <mergeCell ref="E83:F83"/>
    <mergeCell ref="G83:I83"/>
    <mergeCell ref="J83:L83"/>
    <mergeCell ref="M83:O83"/>
    <mergeCell ref="Q83:T83"/>
    <mergeCell ref="U83:V83"/>
    <mergeCell ref="A82:C82"/>
    <mergeCell ref="E82:F82"/>
    <mergeCell ref="G82:I82"/>
    <mergeCell ref="J82:L82"/>
    <mergeCell ref="M82:O82"/>
    <mergeCell ref="Q82:T82"/>
    <mergeCell ref="U80:V80"/>
    <mergeCell ref="A81:C81"/>
    <mergeCell ref="E81:F81"/>
    <mergeCell ref="G81:I81"/>
    <mergeCell ref="J81:L81"/>
    <mergeCell ref="M81:O81"/>
    <mergeCell ref="Q81:T81"/>
    <mergeCell ref="U81:V81"/>
    <mergeCell ref="A80:C80"/>
    <mergeCell ref="E80:F80"/>
    <mergeCell ref="G80:I80"/>
    <mergeCell ref="J80:L80"/>
    <mergeCell ref="M80:O80"/>
    <mergeCell ref="Q80:T80"/>
    <mergeCell ref="U78:V78"/>
    <mergeCell ref="A79:C79"/>
    <mergeCell ref="E79:F79"/>
    <mergeCell ref="G79:I79"/>
    <mergeCell ref="J79:L79"/>
    <mergeCell ref="M79:O79"/>
    <mergeCell ref="Q79:T79"/>
    <mergeCell ref="U79:V79"/>
    <mergeCell ref="A78:C78"/>
    <mergeCell ref="E78:F78"/>
    <mergeCell ref="G78:I78"/>
    <mergeCell ref="J78:L78"/>
    <mergeCell ref="M78:O78"/>
    <mergeCell ref="Q78:T78"/>
    <mergeCell ref="U76:V76"/>
    <mergeCell ref="A77:C77"/>
    <mergeCell ref="E77:F77"/>
    <mergeCell ref="G77:I77"/>
    <mergeCell ref="J77:L77"/>
    <mergeCell ref="M77:O77"/>
    <mergeCell ref="Q77:T77"/>
    <mergeCell ref="U77:V77"/>
    <mergeCell ref="A76:C76"/>
    <mergeCell ref="E76:F76"/>
    <mergeCell ref="G76:I76"/>
    <mergeCell ref="J76:L76"/>
    <mergeCell ref="M76:O76"/>
    <mergeCell ref="Q76:T76"/>
    <mergeCell ref="U74:V74"/>
    <mergeCell ref="A75:C75"/>
    <mergeCell ref="E75:F75"/>
    <mergeCell ref="G75:I75"/>
    <mergeCell ref="J75:L75"/>
    <mergeCell ref="M75:O75"/>
    <mergeCell ref="Q75:T75"/>
    <mergeCell ref="U75:V75"/>
    <mergeCell ref="A74:C74"/>
    <mergeCell ref="E74:F74"/>
    <mergeCell ref="G74:I74"/>
    <mergeCell ref="J74:L74"/>
    <mergeCell ref="M74:O74"/>
    <mergeCell ref="Q74:T74"/>
    <mergeCell ref="U72:V72"/>
    <mergeCell ref="A73:C73"/>
    <mergeCell ref="E73:F73"/>
    <mergeCell ref="G73:I73"/>
    <mergeCell ref="J73:L73"/>
    <mergeCell ref="M73:O73"/>
    <mergeCell ref="Q73:T73"/>
    <mergeCell ref="U73:V73"/>
    <mergeCell ref="A72:C72"/>
    <mergeCell ref="E72:F72"/>
    <mergeCell ref="G72:I72"/>
    <mergeCell ref="J72:L72"/>
    <mergeCell ref="M72:O72"/>
    <mergeCell ref="Q72:T72"/>
    <mergeCell ref="A69:Z69"/>
    <mergeCell ref="A71:C71"/>
    <mergeCell ref="E71:F71"/>
    <mergeCell ref="G71:I71"/>
    <mergeCell ref="J71:L71"/>
    <mergeCell ref="M71:O71"/>
    <mergeCell ref="Q71:T71"/>
    <mergeCell ref="U71:V71"/>
    <mergeCell ref="A66:C66"/>
    <mergeCell ref="E66:F66"/>
    <mergeCell ref="G66:I66"/>
    <mergeCell ref="J66:L66"/>
    <mergeCell ref="M66:O66"/>
    <mergeCell ref="A67:C67"/>
    <mergeCell ref="E67:F67"/>
    <mergeCell ref="G67:I67"/>
    <mergeCell ref="J67:L67"/>
    <mergeCell ref="M67:O67"/>
    <mergeCell ref="A64:C64"/>
    <mergeCell ref="E64:F64"/>
    <mergeCell ref="G64:I64"/>
    <mergeCell ref="J64:L64"/>
    <mergeCell ref="M64:O64"/>
    <mergeCell ref="A65:C65"/>
    <mergeCell ref="E65:F65"/>
    <mergeCell ref="G65:I65"/>
    <mergeCell ref="J65:L65"/>
    <mergeCell ref="M65:O65"/>
    <mergeCell ref="A61:Z61"/>
    <mergeCell ref="A63:C63"/>
    <mergeCell ref="E63:F63"/>
    <mergeCell ref="G63:I63"/>
    <mergeCell ref="J63:L63"/>
    <mergeCell ref="M63:O63"/>
    <mergeCell ref="U58:V58"/>
    <mergeCell ref="A59:C59"/>
    <mergeCell ref="E59:F59"/>
    <mergeCell ref="G59:I59"/>
    <mergeCell ref="J59:L59"/>
    <mergeCell ref="M59:O59"/>
    <mergeCell ref="Q59:T59"/>
    <mergeCell ref="U59:V59"/>
    <mergeCell ref="A58:C58"/>
    <mergeCell ref="E58:F58"/>
    <mergeCell ref="G58:I58"/>
    <mergeCell ref="J58:L58"/>
    <mergeCell ref="M58:O58"/>
    <mergeCell ref="Q58:T58"/>
    <mergeCell ref="U56:V56"/>
    <mergeCell ref="A57:C57"/>
    <mergeCell ref="E57:F57"/>
    <mergeCell ref="G57:I57"/>
    <mergeCell ref="J57:L57"/>
    <mergeCell ref="M57:O57"/>
    <mergeCell ref="Q57:T57"/>
    <mergeCell ref="U57:V57"/>
    <mergeCell ref="A56:C56"/>
    <mergeCell ref="E56:F56"/>
    <mergeCell ref="G56:I56"/>
    <mergeCell ref="J56:L56"/>
    <mergeCell ref="M56:O56"/>
    <mergeCell ref="Q56:T56"/>
    <mergeCell ref="U54:V54"/>
    <mergeCell ref="A55:C55"/>
    <mergeCell ref="E55:F55"/>
    <mergeCell ref="G55:I55"/>
    <mergeCell ref="J55:L55"/>
    <mergeCell ref="M55:O55"/>
    <mergeCell ref="Q55:T55"/>
    <mergeCell ref="U55:V55"/>
    <mergeCell ref="A54:C54"/>
    <mergeCell ref="E54:F54"/>
    <mergeCell ref="G54:I54"/>
    <mergeCell ref="J54:L54"/>
    <mergeCell ref="M54:O54"/>
    <mergeCell ref="Q54:T54"/>
    <mergeCell ref="U52:V52"/>
    <mergeCell ref="A53:C53"/>
    <mergeCell ref="E53:F53"/>
    <mergeCell ref="G53:I53"/>
    <mergeCell ref="J53:L53"/>
    <mergeCell ref="M53:O53"/>
    <mergeCell ref="Q53:T53"/>
    <mergeCell ref="U53:V53"/>
    <mergeCell ref="A52:C52"/>
    <mergeCell ref="E52:F52"/>
    <mergeCell ref="G52:I52"/>
    <mergeCell ref="J52:L52"/>
    <mergeCell ref="M52:O52"/>
    <mergeCell ref="Q52:T52"/>
    <mergeCell ref="U50:V50"/>
    <mergeCell ref="A51:C51"/>
    <mergeCell ref="E51:F51"/>
    <mergeCell ref="G51:I51"/>
    <mergeCell ref="J51:L51"/>
    <mergeCell ref="M51:O51"/>
    <mergeCell ref="Q51:T51"/>
    <mergeCell ref="U51:V51"/>
    <mergeCell ref="A50:C50"/>
    <mergeCell ref="E50:F50"/>
    <mergeCell ref="G50:I50"/>
    <mergeCell ref="J50:L50"/>
    <mergeCell ref="M50:O50"/>
    <mergeCell ref="Q50:T50"/>
    <mergeCell ref="A47:Z47"/>
    <mergeCell ref="A49:C49"/>
    <mergeCell ref="E49:F49"/>
    <mergeCell ref="G49:I49"/>
    <mergeCell ref="J49:L49"/>
    <mergeCell ref="M49:O49"/>
    <mergeCell ref="Q49:T49"/>
    <mergeCell ref="U49:V49"/>
    <mergeCell ref="Z44:AA44"/>
    <mergeCell ref="B45:G45"/>
    <mergeCell ref="H45:J45"/>
    <mergeCell ref="K45:M45"/>
    <mergeCell ref="N45:Q45"/>
    <mergeCell ref="R45:U45"/>
    <mergeCell ref="V45:X45"/>
    <mergeCell ref="Z45:AA45"/>
    <mergeCell ref="B44:G44"/>
    <mergeCell ref="H44:J44"/>
    <mergeCell ref="K44:M44"/>
    <mergeCell ref="N44:Q44"/>
    <mergeCell ref="R44:U44"/>
    <mergeCell ref="V44:X44"/>
    <mergeCell ref="A38:A45"/>
    <mergeCell ref="Z42:AA42"/>
    <mergeCell ref="B43:G43"/>
    <mergeCell ref="H43:J43"/>
    <mergeCell ref="K43:M43"/>
    <mergeCell ref="N43:Q43"/>
    <mergeCell ref="R43:U43"/>
    <mergeCell ref="V43:X43"/>
    <mergeCell ref="Z43:AA43"/>
    <mergeCell ref="B42:G42"/>
    <mergeCell ref="H42:J42"/>
    <mergeCell ref="K42:M42"/>
    <mergeCell ref="N42:Q42"/>
    <mergeCell ref="R42:U42"/>
    <mergeCell ref="V42:X42"/>
    <mergeCell ref="R40:U40"/>
    <mergeCell ref="V40:X40"/>
    <mergeCell ref="Z40:AA40"/>
    <mergeCell ref="B41:G41"/>
    <mergeCell ref="H41:J41"/>
    <mergeCell ref="K41:M41"/>
    <mergeCell ref="N41:Q41"/>
    <mergeCell ref="R41:U41"/>
    <mergeCell ref="V41:X41"/>
    <mergeCell ref="Z41:AA41"/>
    <mergeCell ref="B40:G40"/>
    <mergeCell ref="H40:J40"/>
    <mergeCell ref="K40:M40"/>
    <mergeCell ref="N40:Q40"/>
    <mergeCell ref="V38:X38"/>
    <mergeCell ref="Z38:AA38"/>
    <mergeCell ref="B39:G39"/>
    <mergeCell ref="H39:J39"/>
    <mergeCell ref="K39:M39"/>
    <mergeCell ref="N39:Q39"/>
    <mergeCell ref="R39:U39"/>
    <mergeCell ref="V39:X39"/>
    <mergeCell ref="Z39:AA39"/>
    <mergeCell ref="B38:G38"/>
    <mergeCell ref="H38:J38"/>
    <mergeCell ref="K38:M38"/>
    <mergeCell ref="N38:Q38"/>
    <mergeCell ref="R38:U38"/>
    <mergeCell ref="Z36:AA36"/>
    <mergeCell ref="B37:G37"/>
    <mergeCell ref="H37:J37"/>
    <mergeCell ref="K37:M37"/>
    <mergeCell ref="N37:Q37"/>
    <mergeCell ref="R37:U37"/>
    <mergeCell ref="V37:X37"/>
    <mergeCell ref="Z37:AA37"/>
    <mergeCell ref="B36:G36"/>
    <mergeCell ref="H36:J36"/>
    <mergeCell ref="K36:M36"/>
    <mergeCell ref="N36:Q36"/>
    <mergeCell ref="R36:U36"/>
    <mergeCell ref="V36:X36"/>
    <mergeCell ref="H33:J33"/>
    <mergeCell ref="K33:M33"/>
    <mergeCell ref="N33:Q33"/>
    <mergeCell ref="R33:U33"/>
    <mergeCell ref="V33:X33"/>
    <mergeCell ref="Z33:AA33"/>
    <mergeCell ref="Z34:AA34"/>
    <mergeCell ref="B35:G35"/>
    <mergeCell ref="H35:J35"/>
    <mergeCell ref="K35:M35"/>
    <mergeCell ref="N35:Q35"/>
    <mergeCell ref="R35:U35"/>
    <mergeCell ref="V35:X35"/>
    <mergeCell ref="Z35:AA35"/>
    <mergeCell ref="B34:G34"/>
    <mergeCell ref="H34:J34"/>
    <mergeCell ref="K34:M34"/>
    <mergeCell ref="N34:Q34"/>
    <mergeCell ref="R34:U34"/>
    <mergeCell ref="V34:X34"/>
    <mergeCell ref="Z29:AA29"/>
    <mergeCell ref="A30:A37"/>
    <mergeCell ref="B30:G30"/>
    <mergeCell ref="H30:J30"/>
    <mergeCell ref="K30:M30"/>
    <mergeCell ref="N30:Q30"/>
    <mergeCell ref="R30:U30"/>
    <mergeCell ref="B32:G32"/>
    <mergeCell ref="H32:J32"/>
    <mergeCell ref="K32:M32"/>
    <mergeCell ref="N32:Q32"/>
    <mergeCell ref="V30:X30"/>
    <mergeCell ref="Z30:AA30"/>
    <mergeCell ref="B31:G31"/>
    <mergeCell ref="H31:J31"/>
    <mergeCell ref="K31:M31"/>
    <mergeCell ref="N31:Q31"/>
    <mergeCell ref="R31:U31"/>
    <mergeCell ref="V31:X31"/>
    <mergeCell ref="Z31:AA31"/>
    <mergeCell ref="R32:U32"/>
    <mergeCell ref="V32:X32"/>
    <mergeCell ref="Z32:AA32"/>
    <mergeCell ref="B33:G33"/>
    <mergeCell ref="A28:A29"/>
    <mergeCell ref="B28:G28"/>
    <mergeCell ref="H28:J28"/>
    <mergeCell ref="K28:M28"/>
    <mergeCell ref="N28:Q28"/>
    <mergeCell ref="R28:U28"/>
    <mergeCell ref="R23:U23"/>
    <mergeCell ref="V23:X23"/>
    <mergeCell ref="A25:Z25"/>
    <mergeCell ref="B27:G27"/>
    <mergeCell ref="H27:J27"/>
    <mergeCell ref="K27:M27"/>
    <mergeCell ref="N27:Q27"/>
    <mergeCell ref="R27:U27"/>
    <mergeCell ref="V27:X27"/>
    <mergeCell ref="Z27:AA27"/>
    <mergeCell ref="V28:X28"/>
    <mergeCell ref="Z28:AA28"/>
    <mergeCell ref="B29:G29"/>
    <mergeCell ref="H29:J29"/>
    <mergeCell ref="K29:M29"/>
    <mergeCell ref="N29:Q29"/>
    <mergeCell ref="R29:U29"/>
    <mergeCell ref="V29:X29"/>
    <mergeCell ref="A19:A20"/>
    <mergeCell ref="B19:G19"/>
    <mergeCell ref="H19:J19"/>
    <mergeCell ref="K19:M19"/>
    <mergeCell ref="N19:Q19"/>
    <mergeCell ref="R19:U19"/>
    <mergeCell ref="V21:X21"/>
    <mergeCell ref="B22:G22"/>
    <mergeCell ref="H22:J22"/>
    <mergeCell ref="K22:M22"/>
    <mergeCell ref="N22:Q22"/>
    <mergeCell ref="R22:U22"/>
    <mergeCell ref="V22:X22"/>
    <mergeCell ref="A21:A23"/>
    <mergeCell ref="B21:G21"/>
    <mergeCell ref="H21:J21"/>
    <mergeCell ref="K21:M21"/>
    <mergeCell ref="N21:Q21"/>
    <mergeCell ref="R21:U21"/>
    <mergeCell ref="B23:G23"/>
    <mergeCell ref="H23:J23"/>
    <mergeCell ref="K23:M23"/>
    <mergeCell ref="N23:Q23"/>
    <mergeCell ref="V18:X18"/>
    <mergeCell ref="B17:G17"/>
    <mergeCell ref="H17:J17"/>
    <mergeCell ref="K17:M17"/>
    <mergeCell ref="N17:Q17"/>
    <mergeCell ref="R17:U17"/>
    <mergeCell ref="V17:X17"/>
    <mergeCell ref="V19:X19"/>
    <mergeCell ref="B20:G20"/>
    <mergeCell ref="H20:J20"/>
    <mergeCell ref="K20:M20"/>
    <mergeCell ref="N20:Q20"/>
    <mergeCell ref="R20:U20"/>
    <mergeCell ref="V20:X20"/>
    <mergeCell ref="V15:X15"/>
    <mergeCell ref="B16:G16"/>
    <mergeCell ref="H16:J16"/>
    <mergeCell ref="K16:M16"/>
    <mergeCell ref="N16:Q16"/>
    <mergeCell ref="R16:U16"/>
    <mergeCell ref="V16:X16"/>
    <mergeCell ref="V13:X13"/>
    <mergeCell ref="B14:G14"/>
    <mergeCell ref="H14:J14"/>
    <mergeCell ref="K14:M14"/>
    <mergeCell ref="N14:Q14"/>
    <mergeCell ref="R14:U14"/>
    <mergeCell ref="V14:X14"/>
    <mergeCell ref="A13:A18"/>
    <mergeCell ref="B13:G13"/>
    <mergeCell ref="H13:J13"/>
    <mergeCell ref="K13:M13"/>
    <mergeCell ref="N13:Q13"/>
    <mergeCell ref="R13:U13"/>
    <mergeCell ref="B15:G15"/>
    <mergeCell ref="H15:J15"/>
    <mergeCell ref="K15:M15"/>
    <mergeCell ref="N15:Q15"/>
    <mergeCell ref="R15:U15"/>
    <mergeCell ref="B18:G18"/>
    <mergeCell ref="H18:J18"/>
    <mergeCell ref="K18:M18"/>
    <mergeCell ref="N18:Q18"/>
    <mergeCell ref="R18:U18"/>
    <mergeCell ref="B12:G12"/>
    <mergeCell ref="H12:J12"/>
    <mergeCell ref="K12:M12"/>
    <mergeCell ref="N12:Q12"/>
    <mergeCell ref="R12:U12"/>
    <mergeCell ref="V12:X12"/>
    <mergeCell ref="A3:Z3"/>
    <mergeCell ref="A5:Z5"/>
    <mergeCell ref="A6:Z6"/>
    <mergeCell ref="A9:Z9"/>
    <mergeCell ref="B11:G11"/>
    <mergeCell ref="H11:J11"/>
    <mergeCell ref="K11:M11"/>
    <mergeCell ref="N11:Q11"/>
    <mergeCell ref="R11:U11"/>
    <mergeCell ref="V11:X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3]!juntar">
                <anchor moveWithCells="1" sizeWithCells="1">
                  <from>
                    <xdr:col>11</xdr:col>
                    <xdr:colOff>85725</xdr:colOff>
                    <xdr:row>1</xdr:row>
                    <xdr:rowOff>104775</xdr:rowOff>
                  </from>
                  <to>
                    <xdr:col>19</xdr:col>
                    <xdr:colOff>28575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1 TRIMESTRE</vt:lpstr>
      <vt:lpstr>ABRIL</vt:lpstr>
      <vt:lpstr>MAYO</vt:lpstr>
      <vt:lpstr>JUNIO</vt:lpstr>
      <vt:lpstr>2 TRIMESTRE</vt:lpstr>
      <vt:lpstr>1 SEMESTRE</vt:lpstr>
      <vt:lpstr>JULIO</vt:lpstr>
      <vt:lpstr>AGOSTO</vt:lpstr>
      <vt:lpstr>SETIEMBRE</vt:lpstr>
      <vt:lpstr>3 TRIMESTRE</vt:lpstr>
      <vt:lpstr>OCTUBRE</vt:lpstr>
      <vt:lpstr>NOVIEMBRE</vt:lpstr>
      <vt:lpstr>DICIEMBRE</vt:lpstr>
      <vt:lpstr>4TRIM</vt:lpstr>
      <vt:lpstr>2SEM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2020-10-19T22:44:43Z</dcterms:created>
  <dcterms:modified xsi:type="dcterms:W3CDTF">2021-02-16T07:05:48Z</dcterms:modified>
</cp:coreProperties>
</file>