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33658C30-2E43-4D73-AFFD-FB3D64D6E0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11" r:id="rId2"/>
    <sheet name="MARZO" sheetId="4" r:id="rId3"/>
    <sheet name="I_TRIMESTRE" sheetId="19" r:id="rId4"/>
    <sheet name="ABRIL" sheetId="5" r:id="rId5"/>
    <sheet name="MAYO" sheetId="6" r:id="rId6"/>
    <sheet name="JUNIO" sheetId="7" r:id="rId7"/>
    <sheet name="II_TRIMESTRE" sheetId="15" r:id="rId8"/>
    <sheet name="I_SEMESTRE" sheetId="17" r:id="rId9"/>
    <sheet name="JULIO" sheetId="2" r:id="rId10"/>
    <sheet name="AGOSTO" sheetId="9" r:id="rId11"/>
    <sheet name="SETIEMBRE" sheetId="13" r:id="rId12"/>
    <sheet name="III_TRIMESTRE" sheetId="14" r:id="rId13"/>
    <sheet name="OCTUBRE" sheetId="3" r:id="rId14"/>
    <sheet name="NOVIEMBRE" sheetId="12" r:id="rId15"/>
    <sheet name="DICIEMBRE" sheetId="10" r:id="rId16"/>
    <sheet name="IV_TRIMESTRE" sheetId="20" r:id="rId17"/>
    <sheet name="II_SEMESTRE" sheetId="18" r:id="rId18"/>
    <sheet name="ANUAL" sheetId="16" r:id="rId19"/>
  </sheets>
  <definedNames>
    <definedName name="_xlnm.Print_Titles" localSheetId="4">ABRIL!$1:$8</definedName>
    <definedName name="_xlnm.Print_Titles" localSheetId="10">AGOSTO!$1:$8</definedName>
    <definedName name="_xlnm.Print_Titles" localSheetId="15">DICIEMBRE!$1:$8</definedName>
    <definedName name="_xlnm.Print_Titles" localSheetId="0">ENERO!$1:$8</definedName>
    <definedName name="_xlnm.Print_Titles" localSheetId="1">FEBRERO!$1:$8</definedName>
    <definedName name="_xlnm.Print_Titles" localSheetId="6">JUNIO!$1:$8</definedName>
    <definedName name="_xlnm.Print_Titles" localSheetId="2">MARZO!$1:$8</definedName>
    <definedName name="_xlnm.Print_Titles" localSheetId="5">MAYO!$1:$8</definedName>
    <definedName name="_xlnm.Print_Titles" localSheetId="14">NOVIEMBRE!$1:$8</definedName>
    <definedName name="_xlnm.Print_Titles" localSheetId="13">OCTUBRE!$1:$8</definedName>
    <definedName name="_xlnm.Print_Titles" localSheetId="11">SETIEMBRE!$1:$8</definedName>
  </definedNames>
  <calcPr calcId="191029"/>
</workbook>
</file>

<file path=xl/calcChain.xml><?xml version="1.0" encoding="utf-8"?>
<calcChain xmlns="http://schemas.openxmlformats.org/spreadsheetml/2006/main">
  <c r="D257" i="20" l="1"/>
  <c r="D254" i="20"/>
  <c r="C221" i="20"/>
  <c r="D257" i="19"/>
  <c r="D254" i="19"/>
  <c r="C221" i="19"/>
  <c r="D257" i="18"/>
  <c r="D254" i="18"/>
  <c r="C221" i="18"/>
  <c r="D257" i="17"/>
  <c r="D254" i="17"/>
  <c r="C221" i="17"/>
  <c r="D257" i="16"/>
  <c r="D254" i="16"/>
  <c r="C221" i="16"/>
  <c r="D257" i="15"/>
  <c r="D254" i="15"/>
  <c r="C221" i="15"/>
  <c r="D257" i="14"/>
  <c r="D254" i="14"/>
  <c r="C221" i="14"/>
</calcChain>
</file>

<file path=xl/sharedStrings.xml><?xml version="1.0" encoding="utf-8"?>
<sst xmlns="http://schemas.openxmlformats.org/spreadsheetml/2006/main" count="9847" uniqueCount="345">
  <si>
    <t>Reporte de Actividades de Nutrición</t>
  </si>
  <si>
    <t>Periodo:                Enero - 2025</t>
  </si>
  <si>
    <t>Diresa/Red/M.Red/EE.SS: AREQUIPA/AREQUIPA CAYLLOMA/CAYLLOMA/TODOS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</si>
  <si>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</si>
  <si>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</si>
  <si>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</si>
  <si>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</si>
  <si>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</si>
  <si>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</si>
  <si>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</si>
  <si>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</si>
  <si>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</si>
  <si>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</si>
  <si>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</si>
  <si>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</si>
  <si>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</si>
  <si>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</si>
  <si>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</si>
  <si>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</si>
  <si>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</si>
  <si>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</si>
  <si>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</si>
  <si>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</si>
  <si>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</si>
  <si>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</si>
  <si>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</si>
  <si>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</si>
  <si>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</si>
  <si>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</si>
  <si>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</si>
  <si>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</si>
  <si>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</si>
  <si>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</si>
  <si>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</si>
  <si>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</si>
  <si>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</si>
  <si>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</si>
  <si>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</si>
  <si>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</si>
  <si>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</si>
  <si>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</si>
  <si>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</si>
  <si>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</si>
  <si>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</si>
  <si>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</si>
  <si>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</si>
  <si>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</si>
  <si>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</si>
  <si>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</si>
  <si>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</si>
  <si>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</si>
  <si>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</si>
  <si>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</si>
  <si>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</si>
  <si>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</si>
  <si>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</si>
  <si>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</si>
  <si>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</si>
  <si>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</si>
  <si>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</si>
  <si>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</si>
  <si>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</si>
  <si>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</si>
  <si>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</si>
  <si>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</si>
  <si>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</si>
  <si>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</si>
  <si>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</si>
  <si>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</si>
  <si>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</si>
  <si>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</si>
  <si>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</si>
  <si>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</si>
  <si>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</si>
  <si>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</si>
  <si>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</si>
  <si>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</si>
  <si>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</si>
  <si>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</si>
  <si>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</si>
  <si>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</si>
  <si>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</si>
  <si>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</si>
  <si>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</si>
  <si>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</si>
  <si>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</si>
  <si>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</si>
  <si>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</si>
  <si>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</si>
  <si>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</si>
  <si>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</si>
  <si>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</si>
  <si>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</si>
  <si>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</si>
  <si>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</si>
  <si>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</si>
  <si>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</si>
  <si>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</si>
  <si>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</si>
  <si>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</si>
  <si>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</si>
  <si>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</si>
  <si>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</si>
  <si>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</si>
  <si>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</si>
  <si>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</si>
  <si>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</si>
  <si>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</si>
  <si>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</si>
  <si>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</si>
  <si>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</si>
  <si>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</si>
  <si>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</si>
  <si>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</si>
  <si>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</si>
  <si>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</si>
  <si>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</si>
  <si>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</si>
  <si>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</si>
  <si>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</si>
  <si>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</si>
  <si>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</si>
  <si>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</si>
  <si>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</si>
  <si>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</si>
  <si>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</si>
  <si>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</si>
  <si>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</si>
  <si>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</si>
  <si>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</si>
  <si>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</si>
  <si>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</si>
  <si>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</si>
  <si>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</si>
  <si>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</si>
  <si>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</si>
  <si>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</si>
  <si>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</si>
  <si>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</si>
  <si>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</si>
  <si>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</si>
  <si>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</si>
  <si>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</si>
  <si>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</si>
  <si>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</si>
  <si>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</si>
  <si>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</si>
  <si>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</si>
  <si>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</si>
  <si>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</si>
  <si>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</si>
  <si>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</si>
  <si>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</si>
  <si>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</si>
  <si>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</si>
  <si>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</si>
  <si>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</si>
  <si>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</si>
  <si>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</si>
  <si>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</si>
  <si>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</si>
  <si>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</si>
  <si>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</si>
  <si>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</si>
  <si>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</si>
  <si>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</si>
  <si>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</si>
  <si>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</si>
  <si>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</si>
  <si>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</si>
  <si>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</si>
  <si>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</si>
  <si>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</si>
  <si>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</si>
  <si>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</si>
  <si>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</si>
  <si>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</si>
  <si>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</si>
  <si>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</si>
  <si>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</si>
  <si>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</si>
  <si>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</si>
  <si>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</si>
  <si>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</si>
  <si>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</si>
  <si>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</si>
  <si>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</si>
  <si>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</si>
  <si>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</si>
  <si>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</si>
  <si>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</si>
  <si>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</si>
  <si>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</si>
  <si>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</si>
  <si>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</si>
  <si>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</si>
  <si>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</si>
  <si>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</si>
  <si>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</si>
  <si>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Octubre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</si>
  <si>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</si>
  <si>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</si>
  <si>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</si>
  <si>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</si>
  <si>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</si>
  <si>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</si>
  <si>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Diciembre - 2025</t>
  </si>
  <si>
    <t>Periodo:                Febrero - 2025</t>
  </si>
  <si>
    <t>Periodo:                Noviembre - 2025</t>
  </si>
  <si>
    <t>Periodo:                Septiembre - 2025</t>
  </si>
  <si>
    <t>PERIODO DESDE</t>
  </si>
  <si>
    <t xml:space="preserve"> 01/07/2025</t>
  </si>
  <si>
    <t>MICRORED</t>
  </si>
  <si>
    <t>CAYLLOMA</t>
  </si>
  <si>
    <t>PERIODO HASTA</t>
  </si>
  <si>
    <t xml:space="preserve"> 30/09/2025</t>
  </si>
  <si>
    <t>ESTABLEC</t>
  </si>
  <si>
    <t>Todos</t>
  </si>
  <si>
    <t>REPORTE DE ACTIVIDADES DE ALIMENTACIÓN Y NUTRICIÓN SALUDABLE</t>
  </si>
  <si>
    <t>A: CONSULTA NUTRICIONAL</t>
  </si>
  <si>
    <t>Atención en Nutrición</t>
  </si>
  <si>
    <t>01d-4a</t>
  </si>
  <si>
    <t>5a-11a</t>
  </si>
  <si>
    <t>1º Atención</t>
  </si>
  <si>
    <t>2º Atención</t>
  </si>
  <si>
    <t>3º Atención</t>
  </si>
  <si>
    <t>4º a + Atenciones</t>
  </si>
  <si>
    <t>Indicación Nutricional</t>
  </si>
  <si>
    <t>Recomendación Nutricional</t>
  </si>
  <si>
    <t>Prescripción Nutrioterapéutica</t>
  </si>
  <si>
    <t>Recomendación Dietética</t>
  </si>
  <si>
    <t>Prescripción Dietoterapéutica</t>
  </si>
  <si>
    <t>B: PRUEBAS DE TAMIZAJE</t>
  </si>
  <si>
    <t>Mini Valoración Nutricional</t>
  </si>
  <si>
    <t>Tamizaje de Anemia</t>
  </si>
  <si>
    <t>Descarte de Parasitosis</t>
  </si>
  <si>
    <t>C: EVALUACIÓN DEL ESTADO NUTRICIONAL MEDIANTE VALORACIÓN ANTROPOMÉTRICA</t>
  </si>
  <si>
    <t>Recién Nacido de 01 día a 28 días</t>
  </si>
  <si>
    <t>Nº</t>
  </si>
  <si>
    <t>Extremadamente bajo</t>
  </si>
  <si>
    <t>Muy bajo peso al nacer</t>
  </si>
  <si>
    <t>Bajo peso al nacer</t>
  </si>
  <si>
    <t>Normal</t>
  </si>
  <si>
    <t>Macrosómico</t>
  </si>
  <si>
    <t>C1: Niños y Niñas de 29 días a &lt; 5 años</t>
  </si>
  <si>
    <t>Crecimiento Inadecuado o Riesgo del Crecimiento</t>
  </si>
  <si>
    <t>Inadecuada Ganancia de Peso (PE)</t>
  </si>
  <si>
    <t>Inadecuada Ganancia de Talla (TP)</t>
  </si>
  <si>
    <t>Inadecuada Ganancia de Talla (TE)</t>
  </si>
  <si>
    <t>Peso para Edad</t>
  </si>
  <si>
    <t xml:space="preserve">Sobrepeso </t>
  </si>
  <si>
    <t>Desnutrición Global</t>
  </si>
  <si>
    <t>Peso para Talla</t>
  </si>
  <si>
    <t>Obesidad</t>
  </si>
  <si>
    <t>Desnutrición Aguda</t>
  </si>
  <si>
    <t xml:space="preserve">Desnutrición Severa </t>
  </si>
  <si>
    <t>Talla para Edad</t>
  </si>
  <si>
    <t>Alto</t>
  </si>
  <si>
    <t>Talla Baja / Desnutrición Crónica</t>
  </si>
  <si>
    <t>Talla Baja Severa</t>
  </si>
  <si>
    <t>C2: Niños y Niñas de 05 a 11 años</t>
  </si>
  <si>
    <t>Inadecuada Ganancia de Peso (IMC)</t>
  </si>
  <si>
    <t>Índice de Masa Corporal (IMC)</t>
  </si>
  <si>
    <t>Delgadez</t>
  </si>
  <si>
    <t xml:space="preserve">Delgadez Severa </t>
  </si>
  <si>
    <t>Talla Alta</t>
  </si>
  <si>
    <t>C3: Adolescentes de 12 a 17 años</t>
  </si>
  <si>
    <t>Talla Baja</t>
  </si>
  <si>
    <t>Evaluación del Perímetro Abdominal (PAB)</t>
  </si>
  <si>
    <t>Riesgo Bajo - Femenino</t>
  </si>
  <si>
    <t>Riesgo Bajo - Masculino</t>
  </si>
  <si>
    <t>Riesgo Alto - Femenino</t>
  </si>
  <si>
    <t>Riesgo Alto - Masculino</t>
  </si>
  <si>
    <t>Riesgo Muy Alto - Femenino</t>
  </si>
  <si>
    <t>Riesgo Muy Alto - Masculino</t>
  </si>
  <si>
    <t>C4: Jóvenes de 18 a 29 años</t>
  </si>
  <si>
    <t>Delgadez III</t>
  </si>
  <si>
    <t>Delgadez II</t>
  </si>
  <si>
    <t>Delgadez I</t>
  </si>
  <si>
    <t>Sobrepeso</t>
  </si>
  <si>
    <t>Obesidad I</t>
  </si>
  <si>
    <t>Obesidad II</t>
  </si>
  <si>
    <t>Obesidad III</t>
  </si>
  <si>
    <t>Circunferencia Muscular del Brazo (CMB)</t>
  </si>
  <si>
    <t>Leve - Femenino</t>
  </si>
  <si>
    <t>Leve - Masculino</t>
  </si>
  <si>
    <t>Moderado - Femenino</t>
  </si>
  <si>
    <t>Moderado - Masculino</t>
  </si>
  <si>
    <t>Severo - Femenino</t>
  </si>
  <si>
    <t>Severo - Masculino</t>
  </si>
  <si>
    <t>Pliegue Cutáneo Tricipital (PCT)</t>
  </si>
  <si>
    <t>C5: Adultos de 30 a 59 años</t>
  </si>
  <si>
    <t>35a - 39a</t>
  </si>
  <si>
    <t>C6: Adultos Mayores 60 a + años</t>
  </si>
  <si>
    <t>Mini Valoración Nutricional (MVN)</t>
  </si>
  <si>
    <t>Bien Nutridos</t>
  </si>
  <si>
    <t>Riesgo de Desnutrición</t>
  </si>
  <si>
    <t>Desnutrido</t>
  </si>
  <si>
    <t>C7: Gestantes</t>
  </si>
  <si>
    <t>Bajo Peso</t>
  </si>
  <si>
    <t>Ganancia de Peso durante el Embarazo (GPE)</t>
  </si>
  <si>
    <t>Baja</t>
  </si>
  <si>
    <t>Adecuada</t>
  </si>
  <si>
    <t>Alta</t>
  </si>
  <si>
    <t>D: CONTROL DE LA CALIDAD DE LA SAL</t>
  </si>
  <si>
    <t>Control Cualitativo de la Sal</t>
  </si>
  <si>
    <t>Toma de Muestras</t>
  </si>
  <si>
    <t>Muestra de Sal con Suficiente Yodo (morado intenso)</t>
  </si>
  <si>
    <t>Muestra de Sal con Poco Yodo (violeta azulado claro)</t>
  </si>
  <si>
    <t>Muestra de Sal Negativo (sin yodo-no hay reacción)</t>
  </si>
  <si>
    <t>D1: Control Cuantitativo de la Sal</t>
  </si>
  <si>
    <t>Control de Yodación de Sal</t>
  </si>
  <si>
    <t>Resultados</t>
  </si>
  <si>
    <t>Muestra de Sal &lt;= 15 ppm de Yodo</t>
  </si>
  <si>
    <t>Muestra de Sal &gt; 15 ppm de Yodo</t>
  </si>
  <si>
    <t>D2: Operativo del Control de Sal</t>
  </si>
  <si>
    <t>1º Operativo de Control de Sal</t>
  </si>
  <si>
    <t>2º Operativo de Control de Sal</t>
  </si>
  <si>
    <t>3º Operativo de Control de Sal</t>
  </si>
  <si>
    <t>4º a + Operativos de Control de Sal</t>
  </si>
  <si>
    <t>E: SUPLEMENTACIÓN CON MICRONUTRIENTES</t>
  </si>
  <si>
    <t>Niños y Niñas</t>
  </si>
  <si>
    <t>Edad / Dosis (Sulfato Ferroso)</t>
  </si>
  <si>
    <t>Edad / Dosis (Micronutrientes)</t>
  </si>
  <si>
    <t>E1: Gestantes</t>
  </si>
  <si>
    <t>E2: Gestantes (Calcio)</t>
  </si>
  <si>
    <t>CAMPAÑA DESPARASITACION</t>
  </si>
  <si>
    <t>TOTAL</t>
  </si>
  <si>
    <t>2-4 A</t>
  </si>
  <si>
    <t>5-11A</t>
  </si>
  <si>
    <t>12-17 A</t>
  </si>
  <si>
    <t>18-29A</t>
  </si>
  <si>
    <t>30-60A</t>
  </si>
  <si>
    <t>ADMINISTRACION DE ANTIPARASITARIO</t>
  </si>
  <si>
    <t>Entrega de canastas PANTBC</t>
  </si>
  <si>
    <t>ACTIVIDADES PVL</t>
  </si>
  <si>
    <t>INSPECCIONES</t>
  </si>
  <si>
    <t>EVALUACION</t>
  </si>
  <si>
    <t>ACTIVIDADES CUNAMAS</t>
  </si>
  <si>
    <t xml:space="preserve"> 01/04/2025</t>
  </si>
  <si>
    <t xml:space="preserve"> 30/06/2025</t>
  </si>
  <si>
    <t xml:space="preserve"> 01/01/2025</t>
  </si>
  <si>
    <t xml:space="preserve"> 31/12/2025</t>
  </si>
  <si>
    <t xml:space="preserve"> 31/03/2025</t>
  </si>
  <si>
    <t xml:space="preserve"> 01/10/2025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</si>
</sst>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  <font>
      <sz val="10"/>
      <color rgb="FF000000"/>
      <name val="Arial"/>
      <charset val="1"/>
    </font>
    <font>
      <sz val="9"/>
      <color rgb="FF0070C0"/>
      <name val="Cambria"/>
      <charset val="1"/>
    </font>
    <font>
      <b/>
      <sz val="9"/>
      <color rgb="FF000000"/>
      <name val="Cambria"/>
      <charset val="1"/>
    </font>
    <font>
      <sz val="9"/>
      <color rgb="FF000000"/>
      <name val="Cambria"/>
      <charset val="1"/>
    </font>
    <font>
      <b/>
      <sz val="11"/>
      <color rgb="FF000000"/>
      <name val="Cambria"/>
      <charset val="1"/>
    </font>
    <font>
      <sz val="12"/>
      <color rgb="FF000000"/>
      <name val="Calibri"/>
      <charset val="1"/>
    </font>
    <font>
      <b/>
      <sz val="12"/>
      <color rgb="FFFFFFFF"/>
      <name val="Calibri"/>
      <charset val="1"/>
    </font>
    <font>
      <sz val="12"/>
      <color rgb="FFFFFFFF"/>
      <name val="Calibri"/>
      <charset val="1"/>
    </font>
    <font>
      <sz val="11"/>
      <color rgb="FF000000"/>
      <name val="Calibri"/>
      <charset val="1"/>
    </font>
    <font>
      <b/>
      <sz val="11"/>
      <color rgb="FFFF3399"/>
      <name val="Calibri"/>
      <charset val="1"/>
    </font>
    <font>
      <sz val="10"/>
      <color rgb="FF000000"/>
      <name val="Calibri"/>
      <charset val="1"/>
    </font>
    <font>
      <b/>
      <sz val="10"/>
      <color rgb="FFFF0000"/>
      <name val="Calibri"/>
      <charset val="1"/>
    </font>
    <font>
      <b/>
      <sz val="11"/>
      <color rgb="FFFF0000"/>
      <name val="Calibri"/>
      <charset val="1"/>
    </font>
    <font>
      <b/>
      <sz val="10"/>
      <color rgb="FF000000"/>
      <name val="Calibri"/>
      <charset val="1"/>
    </font>
    <font>
      <b/>
      <sz val="10"/>
      <color rgb="FFFF3399"/>
      <name val="Calibri"/>
      <charset val="1"/>
    </font>
    <font>
      <b/>
      <sz val="11"/>
      <color rgb="FF000000"/>
      <name val="Calibri"/>
      <charset val="1"/>
    </font>
    <font>
      <sz val="11"/>
      <color rgb="FFFF3399"/>
      <name val="Calibri"/>
      <charset val="1"/>
    </font>
    <font>
      <sz val="8"/>
      <color rgb="FF000000"/>
      <name val="Tahoma"/>
      <charset val="1"/>
    </font>
    <font>
      <sz val="11"/>
      <color rgb="FF000000"/>
      <name val="Calibri"/>
    </font>
    <font>
      <sz val="8"/>
      <color rgb="FF0070C0"/>
      <name val="Tahoma"/>
      <charset val="1"/>
    </font>
  </fonts>
  <fills count="10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  <fill>
      <patternFill patternType="solid">
        <fgColor rgb="FFFF3399"/>
        <bgColor rgb="FFFF3399"/>
      </patternFill>
    </fill>
    <fill>
      <patternFill patternType="solid">
        <fgColor rgb="FFF2DCDB"/>
        <bgColor rgb="FFF2DCDB"/>
      </patternFill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</fills>
  <borders count="3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136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10" fillId="3" borderId="12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1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1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6" fillId="3" borderId="6" xfId="0" applyFont="1" applyFill="1" applyBorder="1" applyAlignment="1">
      <alignment vertical="top" wrapText="1" readingOrder="1"/>
    </xf>
    <xf numFmtId="0" fontId="1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3" borderId="16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49" fontId="16" fillId="0" borderId="0" xfId="1" applyNumberFormat="1" applyFont="1" applyAlignment="1">
      <alignment vertical="center"/>
    </xf>
    <xf numFmtId="0" fontId="17" fillId="5" borderId="0" xfId="1" applyFont="1" applyFill="1" applyAlignment="1">
      <alignment vertical="center"/>
    </xf>
    <xf numFmtId="0" fontId="17" fillId="5" borderId="0" xfId="1" applyFont="1" applyFill="1" applyAlignment="1">
      <alignment horizontal="left" vertical="center"/>
    </xf>
    <xf numFmtId="0" fontId="17" fillId="0" borderId="0" xfId="1" applyFont="1" applyAlignment="1">
      <alignment vertical="center"/>
    </xf>
    <xf numFmtId="0" fontId="18" fillId="0" borderId="0" xfId="1" applyFont="1" applyAlignment="1">
      <alignment vertical="center"/>
    </xf>
    <xf numFmtId="0" fontId="17" fillId="0" borderId="0" xfId="1" applyFont="1" applyAlignment="1">
      <alignment horizontal="right" vertical="center"/>
    </xf>
    <xf numFmtId="0" fontId="15" fillId="0" borderId="0" xfId="1"/>
    <xf numFmtId="0" fontId="19" fillId="0" borderId="0" xfId="1" applyFont="1" applyAlignment="1">
      <alignment horizontal="center" vertical="center"/>
    </xf>
    <xf numFmtId="0" fontId="20" fillId="0" borderId="0" xfId="1" applyFont="1" applyAlignment="1">
      <alignment vertical="center"/>
    </xf>
    <xf numFmtId="0" fontId="21" fillId="6" borderId="0" xfId="1" applyFont="1" applyFill="1" applyAlignment="1">
      <alignment vertical="center"/>
    </xf>
    <xf numFmtId="0" fontId="22" fillId="6" borderId="27" xfId="1" applyFont="1" applyFill="1" applyBorder="1" applyAlignment="1">
      <alignment vertical="center"/>
    </xf>
    <xf numFmtId="0" fontId="21" fillId="6" borderId="27" xfId="1" applyFont="1" applyFill="1" applyBorder="1" applyAlignment="1">
      <alignment horizontal="center" vertical="center"/>
    </xf>
    <xf numFmtId="0" fontId="21" fillId="6" borderId="0" xfId="1" applyFont="1" applyFill="1" applyAlignment="1">
      <alignment horizontal="center" vertical="center"/>
    </xf>
    <xf numFmtId="0" fontId="23" fillId="0" borderId="0" xfId="1" applyFont="1" applyAlignment="1">
      <alignment vertical="center"/>
    </xf>
    <xf numFmtId="0" fontId="24" fillId="7" borderId="28" xfId="1" applyFont="1" applyFill="1" applyBorder="1" applyAlignment="1">
      <alignment vertical="center"/>
    </xf>
    <xf numFmtId="0" fontId="24" fillId="7" borderId="29" xfId="1" applyFont="1" applyFill="1" applyBorder="1" applyAlignment="1">
      <alignment vertical="center"/>
    </xf>
    <xf numFmtId="0" fontId="24" fillId="7" borderId="29" xfId="1" applyFont="1" applyFill="1" applyBorder="1" applyAlignment="1">
      <alignment horizontal="center" vertical="center"/>
    </xf>
    <xf numFmtId="0" fontId="25" fillId="0" borderId="28" xfId="1" applyFont="1" applyBorder="1" applyAlignment="1">
      <alignment vertical="center"/>
    </xf>
    <xf numFmtId="0" fontId="25" fillId="0" borderId="29" xfId="1" applyFont="1" applyBorder="1" applyAlignment="1">
      <alignment horizontal="left" vertical="center" indent="1"/>
    </xf>
    <xf numFmtId="0" fontId="25" fillId="0" borderId="29" xfId="1" applyFont="1" applyBorder="1" applyAlignment="1">
      <alignment vertical="center"/>
    </xf>
    <xf numFmtId="0" fontId="24" fillId="7" borderId="29" xfId="1" applyFont="1" applyFill="1" applyBorder="1" applyAlignment="1">
      <alignment horizontal="left" vertical="center"/>
    </xf>
    <xf numFmtId="0" fontId="25" fillId="0" borderId="0" xfId="1" applyFont="1" applyAlignment="1">
      <alignment vertical="center"/>
    </xf>
    <xf numFmtId="0" fontId="26" fillId="0" borderId="0" xfId="1" applyFont="1" applyAlignment="1">
      <alignment vertical="center"/>
    </xf>
    <xf numFmtId="0" fontId="22" fillId="6" borderId="0" xfId="1" applyFont="1" applyFill="1" applyAlignment="1">
      <alignment vertical="center"/>
    </xf>
    <xf numFmtId="0" fontId="24" fillId="7" borderId="0" xfId="1" applyFont="1" applyFill="1" applyAlignment="1">
      <alignment vertical="center"/>
    </xf>
    <xf numFmtId="0" fontId="26" fillId="8" borderId="29" xfId="1" applyFont="1" applyFill="1" applyBorder="1" applyAlignment="1">
      <alignment vertical="center"/>
    </xf>
    <xf numFmtId="0" fontId="27" fillId="0" borderId="0" xfId="1" applyFont="1" applyAlignment="1">
      <alignment vertical="center"/>
    </xf>
    <xf numFmtId="0" fontId="24" fillId="0" borderId="0" xfId="1" applyFont="1" applyAlignment="1">
      <alignment vertical="center"/>
    </xf>
    <xf numFmtId="0" fontId="24" fillId="7" borderId="0" xfId="1" applyFont="1" applyFill="1" applyAlignment="1">
      <alignment horizontal="left" vertical="center"/>
    </xf>
    <xf numFmtId="0" fontId="27" fillId="7" borderId="0" xfId="1" applyFont="1" applyFill="1" applyAlignment="1">
      <alignment vertical="center"/>
    </xf>
    <xf numFmtId="0" fontId="28" fillId="8" borderId="0" xfId="1" applyFont="1" applyFill="1" applyAlignment="1">
      <alignment vertical="center"/>
    </xf>
    <xf numFmtId="0" fontId="29" fillId="8" borderId="29" xfId="1" applyFont="1" applyFill="1" applyBorder="1" applyAlignment="1">
      <alignment vertical="center"/>
    </xf>
    <xf numFmtId="0" fontId="29" fillId="8" borderId="29" xfId="1" applyFont="1" applyFill="1" applyBorder="1" applyAlignment="1">
      <alignment horizontal="center" vertical="center"/>
    </xf>
    <xf numFmtId="0" fontId="25" fillId="8" borderId="29" xfId="1" applyFont="1" applyFill="1" applyBorder="1" applyAlignment="1">
      <alignment horizontal="left" vertical="center" indent="1"/>
    </xf>
    <xf numFmtId="0" fontId="25" fillId="8" borderId="29" xfId="1" applyFont="1" applyFill="1" applyBorder="1" applyAlignment="1">
      <alignment vertical="center"/>
    </xf>
    <xf numFmtId="0" fontId="25" fillId="0" borderId="0" xfId="1" applyFont="1" applyAlignment="1">
      <alignment horizontal="left" vertical="center" indent="1"/>
    </xf>
    <xf numFmtId="0" fontId="24" fillId="7" borderId="0" xfId="1" applyFont="1" applyFill="1" applyAlignment="1">
      <alignment horizontal="center" vertical="center"/>
    </xf>
    <xf numFmtId="0" fontId="29" fillId="8" borderId="0" xfId="1" applyFont="1" applyFill="1" applyAlignment="1">
      <alignment vertical="center"/>
    </xf>
    <xf numFmtId="0" fontId="29" fillId="8" borderId="0" xfId="1" applyFont="1" applyFill="1" applyAlignment="1">
      <alignment horizontal="center" vertical="center"/>
    </xf>
    <xf numFmtId="0" fontId="24" fillId="7" borderId="29" xfId="1" applyFont="1" applyFill="1" applyBorder="1" applyAlignment="1">
      <alignment horizontal="center" vertical="center"/>
    </xf>
    <xf numFmtId="0" fontId="28" fillId="8" borderId="29" xfId="1" applyFont="1" applyFill="1" applyBorder="1" applyAlignment="1">
      <alignment vertical="center"/>
    </xf>
    <xf numFmtId="0" fontId="25" fillId="8" borderId="0" xfId="1" applyFont="1" applyFill="1" applyAlignment="1">
      <alignment vertical="center"/>
    </xf>
    <xf numFmtId="0" fontId="23" fillId="7" borderId="0" xfId="1" applyFont="1" applyFill="1" applyAlignment="1">
      <alignment vertical="center"/>
    </xf>
    <xf numFmtId="0" fontId="21" fillId="6" borderId="0" xfId="1" applyFont="1" applyFill="1" applyAlignment="1" applyProtection="1">
      <alignment vertical="center"/>
      <protection locked="0"/>
    </xf>
    <xf numFmtId="0" fontId="22" fillId="6" borderId="0" xfId="1" applyFont="1" applyFill="1" applyAlignment="1" applyProtection="1">
      <alignment vertical="center"/>
      <protection locked="0"/>
    </xf>
    <xf numFmtId="0" fontId="21" fillId="6" borderId="0" xfId="1" applyFont="1" applyFill="1" applyAlignment="1" applyProtection="1">
      <alignment horizontal="center" vertical="center"/>
      <protection locked="0"/>
    </xf>
    <xf numFmtId="0" fontId="20" fillId="0" borderId="0" xfId="1" applyFont="1" applyAlignment="1" applyProtection="1">
      <alignment vertical="center"/>
      <protection locked="0"/>
    </xf>
    <xf numFmtId="0" fontId="24" fillId="7" borderId="0" xfId="1" applyFont="1" applyFill="1" applyAlignment="1" applyProtection="1">
      <alignment vertical="center"/>
      <protection locked="0"/>
    </xf>
    <xf numFmtId="0" fontId="21" fillId="7" borderId="0" xfId="1" applyFont="1" applyFill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4" fillId="7" borderId="29" xfId="1" applyFont="1" applyFill="1" applyBorder="1" applyAlignment="1" applyProtection="1">
      <alignment horizontal="center" vertical="center"/>
      <protection locked="0"/>
    </xf>
    <xf numFmtId="0" fontId="29" fillId="9" borderId="29" xfId="1" applyFont="1" applyFill="1" applyBorder="1" applyAlignment="1" applyProtection="1">
      <alignment horizontal="left" vertical="center" indent="1"/>
      <protection locked="0"/>
    </xf>
    <xf numFmtId="0" fontId="25" fillId="0" borderId="29" xfId="1" applyFont="1" applyBorder="1" applyAlignment="1" applyProtection="1">
      <alignment vertical="center"/>
      <protection locked="0"/>
    </xf>
    <xf numFmtId="0" fontId="25" fillId="8" borderId="29" xfId="1" applyFont="1" applyFill="1" applyBorder="1" applyAlignment="1" applyProtection="1">
      <alignment vertical="center"/>
      <protection locked="0"/>
    </xf>
    <xf numFmtId="0" fontId="28" fillId="0" borderId="0" xfId="1" applyFont="1" applyAlignment="1" applyProtection="1">
      <alignment vertical="center"/>
      <protection locked="0"/>
    </xf>
    <xf numFmtId="0" fontId="25" fillId="0" borderId="0" xfId="1" applyFont="1" applyAlignment="1" applyProtection="1">
      <alignment vertical="center"/>
      <protection locked="0"/>
    </xf>
    <xf numFmtId="0" fontId="29" fillId="9" borderId="30" xfId="1" applyFont="1" applyFill="1" applyBorder="1" applyAlignment="1" applyProtection="1">
      <alignment horizontal="left" vertical="center" indent="1"/>
      <protection locked="0"/>
    </xf>
    <xf numFmtId="0" fontId="25" fillId="0" borderId="30" xfId="1" applyFont="1" applyBorder="1" applyAlignment="1" applyProtection="1">
      <alignment vertical="center"/>
      <protection locked="0"/>
    </xf>
    <xf numFmtId="0" fontId="23" fillId="0" borderId="0" xfId="1" applyFont="1" applyAlignment="1" applyProtection="1">
      <alignment vertical="center"/>
      <protection hidden="1"/>
    </xf>
    <xf numFmtId="0" fontId="30" fillId="0" borderId="0" xfId="1" applyFont="1" applyAlignment="1" applyProtection="1">
      <alignment vertical="center"/>
      <protection locked="0"/>
    </xf>
    <xf numFmtId="0" fontId="23" fillId="0" borderId="29" xfId="1" applyFont="1" applyBorder="1" applyAlignment="1" applyProtection="1">
      <alignment horizontal="center" vertical="center"/>
      <protection locked="0"/>
    </xf>
    <xf numFmtId="0" fontId="31" fillId="9" borderId="29" xfId="1" applyFont="1" applyFill="1" applyBorder="1" applyAlignment="1" applyProtection="1">
      <alignment horizontal="center" vertical="center"/>
      <protection locked="0"/>
    </xf>
    <xf numFmtId="0" fontId="4" fillId="2" borderId="29" xfId="1" applyFont="1" applyFill="1" applyBorder="1" applyAlignment="1">
      <alignment vertical="top" wrapText="1"/>
    </xf>
    <xf numFmtId="0" fontId="32" fillId="0" borderId="0" xfId="1" applyFont="1" applyAlignment="1">
      <alignment vertical="center"/>
    </xf>
    <xf numFmtId="0" fontId="33" fillId="0" borderId="29" xfId="1" applyFont="1" applyBorder="1" applyAlignment="1">
      <alignment vertical="top" wrapText="1"/>
    </xf>
    <xf numFmtId="0" fontId="9" fillId="0" borderId="29" xfId="1" applyFont="1" applyBorder="1" applyAlignment="1">
      <alignment vertical="top" wrapText="1"/>
    </xf>
    <xf numFmtId="0" fontId="33" fillId="0" borderId="31" xfId="1" applyFont="1" applyBorder="1" applyAlignment="1">
      <alignment vertical="top" wrapText="1"/>
    </xf>
    <xf numFmtId="0" fontId="33" fillId="0" borderId="0" xfId="1" applyFont="1" applyAlignment="1">
      <alignment vertical="top" wrapText="1"/>
    </xf>
    <xf numFmtId="0" fontId="9" fillId="0" borderId="0" xfId="1" applyFont="1" applyAlignment="1">
      <alignment vertical="top" wrapText="1"/>
    </xf>
    <xf numFmtId="0" fontId="23" fillId="0" borderId="0" xfId="1" applyFont="1"/>
    <xf numFmtId="0" fontId="4" fillId="2" borderId="15" xfId="1" applyFont="1" applyFill="1" applyBorder="1" applyAlignment="1">
      <alignment vertical="top" wrapText="1"/>
    </xf>
    <xf numFmtId="0" fontId="33" fillId="0" borderId="13" xfId="1" applyFont="1" applyBorder="1" applyAlignment="1">
      <alignment vertical="top" wrapText="1"/>
    </xf>
    <xf numFmtId="0" fontId="33" fillId="0" borderId="29" xfId="1" applyFont="1" applyBorder="1"/>
    <xf numFmtId="0" fontId="33" fillId="0" borderId="29" xfId="1" applyFont="1" applyBorder="1" applyAlignment="1">
      <alignment wrapText="1"/>
    </xf>
    <xf numFmtId="0" fontId="33" fillId="0" borderId="0" xfId="1" applyFont="1" applyAlignment="1">
      <alignment wrapText="1"/>
    </xf>
    <xf numFmtId="49" fontId="34" fillId="0" borderId="0" xfId="1" applyNumberFormat="1" applyFont="1" applyAlignment="1">
      <alignment vertical="center"/>
    </xf>
  </cellXfs>
  <cellStyles count="2">
    <cellStyle name="Normal" xfId="0" builtinId="0"/>
    <cellStyle name="Normal 2" xfId="1" xr:uid="{C2564B85-14FC-40EF-833C-8AC642A12318}"/>
  </cellStyles>
  <dxfs count="28">
    <dxf>
      <font>
        <b/>
        <sz val="10"/>
        <color rgb="FFFF0000"/>
        <name val="Arial"/>
        <charset val="1"/>
      </font>
    </dxf>
    <dxf>
      <font>
        <sz val="10"/>
        <color rgb="FFD9D9D9"/>
        <name val="Arial"/>
        <charset val="1"/>
      </font>
      <fill>
        <patternFill patternType="solid">
          <fgColor rgb="FFD9D9D9"/>
          <bgColor rgb="FFD9D9D9"/>
        </patternFill>
      </fill>
    </dxf>
    <dxf>
      <font>
        <sz val="10"/>
        <color rgb="FFFFFFFF"/>
        <name val="Arial"/>
        <charset val="1"/>
      </font>
    </dxf>
    <dxf>
      <font>
        <b/>
        <sz val="10"/>
        <color rgb="FF000000"/>
        <name val="Arial"/>
        <charset val="1"/>
      </font>
    </dxf>
    <dxf>
      <font>
        <b/>
        <sz val="10"/>
        <color rgb="FFFF0000"/>
        <name val="Arial"/>
        <charset val="1"/>
      </font>
    </dxf>
    <dxf>
      <font>
        <sz val="10"/>
        <color rgb="FFD9D9D9"/>
        <name val="Arial"/>
        <charset val="1"/>
      </font>
      <fill>
        <patternFill patternType="solid">
          <fgColor rgb="FFD9D9D9"/>
          <bgColor rgb="FFD9D9D9"/>
        </patternFill>
      </fill>
    </dxf>
    <dxf>
      <font>
        <sz val="10"/>
        <color rgb="FFFFFFFF"/>
        <name val="Arial"/>
        <charset val="1"/>
      </font>
    </dxf>
    <dxf>
      <font>
        <b/>
        <sz val="10"/>
        <color rgb="FF000000"/>
        <name val="Arial"/>
        <charset val="1"/>
      </font>
    </dxf>
    <dxf>
      <font>
        <b/>
        <sz val="10"/>
        <color rgb="FFFF0000"/>
        <name val="Arial"/>
        <charset val="1"/>
      </font>
    </dxf>
    <dxf>
      <font>
        <sz val="10"/>
        <color rgb="FFD9D9D9"/>
        <name val="Arial"/>
        <charset val="1"/>
      </font>
      <fill>
        <patternFill patternType="solid">
          <fgColor rgb="FFD9D9D9"/>
          <bgColor rgb="FFD9D9D9"/>
        </patternFill>
      </fill>
    </dxf>
    <dxf>
      <font>
        <sz val="10"/>
        <color rgb="FFFFFFFF"/>
        <name val="Arial"/>
        <charset val="1"/>
      </font>
    </dxf>
    <dxf>
      <font>
        <b/>
        <sz val="10"/>
        <color rgb="FF000000"/>
        <name val="Arial"/>
        <charset val="1"/>
      </font>
    </dxf>
    <dxf>
      <font>
        <b/>
        <sz val="10"/>
        <color rgb="FFFF0000"/>
        <name val="Arial"/>
        <charset val="1"/>
      </font>
    </dxf>
    <dxf>
      <font>
        <sz val="10"/>
        <color rgb="FFD9D9D9"/>
        <name val="Arial"/>
        <charset val="1"/>
      </font>
      <fill>
        <patternFill patternType="solid">
          <fgColor rgb="FFD9D9D9"/>
          <bgColor rgb="FFD9D9D9"/>
        </patternFill>
      </fill>
    </dxf>
    <dxf>
      <font>
        <sz val="10"/>
        <color rgb="FFFFFFFF"/>
        <name val="Arial"/>
        <charset val="1"/>
      </font>
    </dxf>
    <dxf>
      <font>
        <b/>
        <sz val="10"/>
        <color rgb="FF000000"/>
        <name val="Arial"/>
        <charset val="1"/>
      </font>
    </dxf>
    <dxf>
      <font>
        <b/>
        <sz val="10"/>
        <color rgb="FFFF0000"/>
        <name val="Arial"/>
        <charset val="1"/>
      </font>
    </dxf>
    <dxf>
      <font>
        <sz val="10"/>
        <color rgb="FFD9D9D9"/>
        <name val="Arial"/>
        <charset val="1"/>
      </font>
      <fill>
        <patternFill patternType="solid">
          <fgColor rgb="FFD9D9D9"/>
          <bgColor rgb="FFD9D9D9"/>
        </patternFill>
      </fill>
    </dxf>
    <dxf>
      <font>
        <sz val="10"/>
        <color rgb="FFFFFFFF"/>
        <name val="Arial"/>
        <charset val="1"/>
      </font>
    </dxf>
    <dxf>
      <font>
        <b/>
        <sz val="10"/>
        <color rgb="FF000000"/>
        <name val="Arial"/>
        <charset val="1"/>
      </font>
    </dxf>
    <dxf>
      <font>
        <b/>
        <sz val="10"/>
        <color rgb="FFFF0000"/>
        <name val="Arial"/>
        <charset val="1"/>
      </font>
    </dxf>
    <dxf>
      <font>
        <sz val="10"/>
        <color rgb="FFD9D9D9"/>
        <name val="Arial"/>
        <charset val="1"/>
      </font>
      <fill>
        <patternFill patternType="solid">
          <fgColor rgb="FFD9D9D9"/>
          <bgColor rgb="FFD9D9D9"/>
        </patternFill>
      </fill>
    </dxf>
    <dxf>
      <font>
        <sz val="10"/>
        <color rgb="FFFFFFFF"/>
        <name val="Arial"/>
        <charset val="1"/>
      </font>
    </dxf>
    <dxf>
      <font>
        <b/>
        <sz val="10"/>
        <color rgb="FF000000"/>
        <name val="Arial"/>
        <charset val="1"/>
      </font>
    </dxf>
    <dxf>
      <font>
        <b/>
        <sz val="10"/>
        <color rgb="FFFF0000"/>
        <name val="Arial"/>
        <charset val="1"/>
      </font>
    </dxf>
    <dxf>
      <font>
        <sz val="10"/>
        <color rgb="FFD9D9D9"/>
        <name val="Arial"/>
        <charset val="1"/>
      </font>
      <fill>
        <patternFill patternType="solid">
          <fgColor rgb="FFD9D9D9"/>
          <bgColor rgb="FFD9D9D9"/>
        </patternFill>
      </fill>
    </dxf>
    <dxf>
      <font>
        <sz val="10"/>
        <color rgb="FFFFFFFF"/>
        <name val="Arial"/>
        <charset val="1"/>
      </font>
    </dxf>
    <dxf>
      <font>
        <b/>
        <sz val="10"/>
        <color rgb="FF000000"/>
        <name val="Arial"/>
        <charset val="1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86A3D1-3C60-427E-A3BD-ECF2D4453E7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82BBE7-E928-4B71-9514-21BCBC5F19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270F7A-A77C-49B5-A760-038472B3E7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1180C5-32C7-43E0-9192-0E80D939C7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C35280-A27B-4839-BD96-C9A4C2B501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46CD0B-99C6-4CE0-8E37-C915ED534B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1FAC0F-D8C0-4582-B207-726460B159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FA1A7C-9CF5-4408-9055-5D90727306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CE85D4-9ACC-4AC5-86B4-1A2D17965A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FA6D00-91E5-4035-AA85-C87EEBEBFB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1024C5-2DA6-4C66-86FF-B4683AFFA3A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tabSelected="1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1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24</v>
      </c>
      <c r="J12" s="7"/>
      <c r="K12" s="7"/>
      <c r="L12" s="7"/>
      <c r="M12" s="5"/>
      <c r="N12" s="6">
        <v>4</v>
      </c>
      <c r="O12" s="7"/>
      <c r="P12" s="7"/>
      <c r="Q12" s="7"/>
      <c r="R12" s="7"/>
      <c r="S12" s="5"/>
      <c r="T12" s="6">
        <v>1</v>
      </c>
      <c r="U12" s="7"/>
      <c r="V12" s="7"/>
      <c r="W12" s="7"/>
      <c r="X12" s="7"/>
      <c r="Y12" s="5"/>
      <c r="Z12" s="6">
        <v>6</v>
      </c>
      <c r="AA12" s="7"/>
      <c r="AB12" s="7"/>
      <c r="AC12" s="7"/>
      <c r="AD12" s="7"/>
      <c r="AE12" s="5"/>
      <c r="AF12" s="6">
        <v>7</v>
      </c>
      <c r="AG12" s="7"/>
      <c r="AH12" s="7"/>
      <c r="AI12" s="7"/>
      <c r="AJ12" s="7"/>
      <c r="AK12" s="7"/>
      <c r="AL12" s="7"/>
      <c r="AM12" s="5"/>
      <c r="AN12" s="6">
        <v>6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2</v>
      </c>
      <c r="J13" s="7"/>
      <c r="K13" s="7"/>
      <c r="L13" s="7"/>
      <c r="M13" s="5"/>
      <c r="N13" s="6">
        <v>1</v>
      </c>
      <c r="O13" s="7"/>
      <c r="P13" s="7"/>
      <c r="Q13" s="7"/>
      <c r="R13" s="7"/>
      <c r="S13" s="5"/>
      <c r="T13" s="6">
        <v>1</v>
      </c>
      <c r="U13" s="7"/>
      <c r="V13" s="7"/>
      <c r="W13" s="7"/>
      <c r="X13" s="7"/>
      <c r="Y13" s="5"/>
      <c r="Z13" s="6"/>
      <c r="AA13" s="7"/>
      <c r="AB13" s="7"/>
      <c r="AC13" s="7"/>
      <c r="AD13" s="7"/>
      <c r="AE13" s="5"/>
      <c r="AF13" s="6"/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3</v>
      </c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>
        <v>3</v>
      </c>
      <c r="AA14" s="7"/>
      <c r="AB14" s="7"/>
      <c r="AC14" s="7"/>
      <c r="AD14" s="7"/>
      <c r="AE14" s="5"/>
      <c r="AF14" s="6"/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/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18</v>
      </c>
      <c r="J20" s="7"/>
      <c r="K20" s="7"/>
      <c r="L20" s="7"/>
      <c r="M20" s="5"/>
      <c r="N20" s="6">
        <v>4</v>
      </c>
      <c r="O20" s="7"/>
      <c r="P20" s="7"/>
      <c r="Q20" s="7"/>
      <c r="R20" s="7"/>
      <c r="S20" s="5"/>
      <c r="T20" s="6"/>
      <c r="U20" s="7"/>
      <c r="V20" s="7"/>
      <c r="W20" s="7"/>
      <c r="X20" s="7"/>
      <c r="Y20" s="5"/>
      <c r="Z20" s="6">
        <v>5</v>
      </c>
      <c r="AA20" s="7"/>
      <c r="AB20" s="7"/>
      <c r="AC20" s="7"/>
      <c r="AD20" s="7"/>
      <c r="AE20" s="5"/>
      <c r="AF20" s="6">
        <v>6</v>
      </c>
      <c r="AG20" s="7"/>
      <c r="AH20" s="7"/>
      <c r="AI20" s="7"/>
      <c r="AJ20" s="7"/>
      <c r="AK20" s="7"/>
      <c r="AL20" s="7"/>
      <c r="AM20" s="5"/>
      <c r="AN20" s="6">
        <v>3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48</v>
      </c>
      <c r="J26" s="7"/>
      <c r="K26" s="7"/>
      <c r="L26" s="7"/>
      <c r="M26" s="5"/>
      <c r="N26" s="6"/>
      <c r="O26" s="7"/>
      <c r="P26" s="7"/>
      <c r="Q26" s="7"/>
      <c r="R26" s="7"/>
      <c r="S26" s="5"/>
      <c r="T26" s="6"/>
      <c r="U26" s="7"/>
      <c r="V26" s="7"/>
      <c r="W26" s="7"/>
      <c r="X26" s="7"/>
      <c r="Y26" s="5"/>
      <c r="Z26" s="6">
        <v>8</v>
      </c>
      <c r="AA26" s="7"/>
      <c r="AB26" s="7"/>
      <c r="AC26" s="7"/>
      <c r="AD26" s="7"/>
      <c r="AE26" s="5"/>
      <c r="AF26" s="6">
        <v>24</v>
      </c>
      <c r="AG26" s="7"/>
      <c r="AH26" s="7"/>
      <c r="AI26" s="7"/>
      <c r="AJ26" s="7"/>
      <c r="AK26" s="7"/>
      <c r="AL26" s="7"/>
      <c r="AM26" s="5"/>
      <c r="AN26" s="6">
        <v>16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>
        <v>1</v>
      </c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>
        <v>1</v>
      </c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9</v>
      </c>
      <c r="J47" s="7"/>
      <c r="K47" s="7"/>
      <c r="L47" s="7"/>
      <c r="M47" s="5"/>
      <c r="N47" s="6">
        <v>2</v>
      </c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>
        <v>3</v>
      </c>
      <c r="AA47" s="7"/>
      <c r="AB47" s="7"/>
      <c r="AC47" s="7"/>
      <c r="AD47" s="7"/>
      <c r="AE47" s="5"/>
      <c r="AF47" s="6">
        <v>1</v>
      </c>
      <c r="AG47" s="7"/>
      <c r="AH47" s="7"/>
      <c r="AI47" s="7"/>
      <c r="AJ47" s="7"/>
      <c r="AK47" s="7"/>
      <c r="AL47" s="7"/>
      <c r="AM47" s="5"/>
      <c r="AN47" s="6">
        <v>2</v>
      </c>
      <c r="AO47" s="7"/>
      <c r="AP47" s="7"/>
      <c r="AQ47" s="7"/>
      <c r="AR47" s="7"/>
      <c r="AS47" s="5"/>
      <c r="AT47" s="6">
        <v>1</v>
      </c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>
        <v>1</v>
      </c>
      <c r="J53" s="7"/>
      <c r="K53" s="7"/>
      <c r="L53" s="7"/>
      <c r="M53" s="5"/>
      <c r="N53" s="6">
        <v>1</v>
      </c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20</v>
      </c>
      <c r="J57" s="7"/>
      <c r="K57" s="7"/>
      <c r="L57" s="7"/>
      <c r="M57" s="5"/>
      <c r="N57" s="6">
        <v>1</v>
      </c>
      <c r="O57" s="7"/>
      <c r="P57" s="7"/>
      <c r="Q57" s="7"/>
      <c r="R57" s="7"/>
      <c r="S57" s="5"/>
      <c r="T57" s="6">
        <v>3</v>
      </c>
      <c r="U57" s="7"/>
      <c r="V57" s="7"/>
      <c r="W57" s="7"/>
      <c r="X57" s="7"/>
      <c r="Y57" s="5"/>
      <c r="Z57" s="6">
        <v>6</v>
      </c>
      <c r="AA57" s="7"/>
      <c r="AB57" s="7"/>
      <c r="AC57" s="7"/>
      <c r="AD57" s="7"/>
      <c r="AE57" s="5"/>
      <c r="AF57" s="6">
        <v>4</v>
      </c>
      <c r="AG57" s="7"/>
      <c r="AH57" s="7"/>
      <c r="AI57" s="7"/>
      <c r="AJ57" s="7"/>
      <c r="AK57" s="7"/>
      <c r="AL57" s="7"/>
      <c r="AM57" s="5"/>
      <c r="AN57" s="6">
        <v>3</v>
      </c>
      <c r="AO57" s="7"/>
      <c r="AP57" s="7"/>
      <c r="AQ57" s="7"/>
      <c r="AR57" s="7"/>
      <c r="AS57" s="5"/>
      <c r="AT57" s="6">
        <v>3</v>
      </c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>
        <v>1</v>
      </c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>
        <v>1</v>
      </c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>
        <v>1</v>
      </c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>
        <v>1</v>
      </c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1</v>
      </c>
      <c r="J67" s="7"/>
      <c r="K67" s="7"/>
      <c r="L67" s="7"/>
      <c r="M67" s="5"/>
      <c r="N67" s="6"/>
      <c r="O67" s="7"/>
      <c r="P67" s="7"/>
      <c r="Q67" s="7"/>
      <c r="R67" s="7"/>
      <c r="S67" s="5"/>
      <c r="T67" s="6"/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/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/>
      <c r="AU67" s="7"/>
      <c r="AV67" s="5"/>
      <c r="AX67" s="6">
        <v>1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/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1</v>
      </c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>
        <v>1</v>
      </c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>
        <v>2</v>
      </c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>
        <v>1</v>
      </c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>
        <v>1</v>
      </c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/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/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3</v>
      </c>
      <c r="J84" s="7"/>
      <c r="K84" s="7"/>
      <c r="L84" s="7"/>
      <c r="M84" s="5"/>
      <c r="N84" s="6"/>
      <c r="O84" s="7"/>
      <c r="P84" s="7"/>
      <c r="Q84" s="7"/>
      <c r="R84" s="7"/>
      <c r="S84" s="5"/>
      <c r="T84" s="6"/>
      <c r="U84" s="7"/>
      <c r="V84" s="7"/>
      <c r="W84" s="7"/>
      <c r="X84" s="7"/>
      <c r="Y84" s="5"/>
      <c r="Z84" s="6"/>
      <c r="AA84" s="7"/>
      <c r="AB84" s="7"/>
      <c r="AC84" s="7"/>
      <c r="AD84" s="7"/>
      <c r="AE84" s="5"/>
      <c r="AF84" s="6">
        <v>1</v>
      </c>
      <c r="AG84" s="7"/>
      <c r="AH84" s="7"/>
      <c r="AI84" s="7"/>
      <c r="AJ84" s="7"/>
      <c r="AK84" s="7"/>
      <c r="AL84" s="7"/>
      <c r="AM84" s="5"/>
      <c r="AN84" s="6">
        <v>2</v>
      </c>
      <c r="AO84" s="7"/>
      <c r="AP84" s="7"/>
      <c r="AQ84" s="7"/>
      <c r="AR84" s="7"/>
      <c r="AS84" s="5"/>
      <c r="AT84" s="6"/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/>
      <c r="J89" s="7"/>
      <c r="K89" s="7"/>
      <c r="L89" s="7"/>
      <c r="M89" s="5"/>
      <c r="N89" s="6"/>
      <c r="O89" s="7"/>
      <c r="P89" s="7"/>
      <c r="Q89" s="7"/>
      <c r="R89" s="7"/>
      <c r="S89" s="5"/>
      <c r="T89" s="6"/>
      <c r="U89" s="7"/>
      <c r="V89" s="7"/>
      <c r="W89" s="7"/>
      <c r="X89" s="7"/>
      <c r="Y89" s="5"/>
      <c r="Z89" s="6"/>
      <c r="AA89" s="7"/>
      <c r="AB89" s="7"/>
      <c r="AC89" s="7"/>
      <c r="AD89" s="7"/>
      <c r="AE89" s="5"/>
      <c r="AF89" s="6"/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/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>
        <v>1</v>
      </c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>
        <v>1</v>
      </c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1</v>
      </c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>
        <v>1</v>
      </c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/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3</v>
      </c>
      <c r="J105" s="7"/>
      <c r="K105" s="7"/>
      <c r="L105" s="7"/>
      <c r="M105" s="5"/>
      <c r="N105" s="6"/>
      <c r="O105" s="7"/>
      <c r="P105" s="7"/>
      <c r="Q105" s="7"/>
      <c r="R105" s="7"/>
      <c r="S105" s="5"/>
      <c r="T105" s="6">
        <v>1</v>
      </c>
      <c r="U105" s="7"/>
      <c r="V105" s="7"/>
      <c r="W105" s="7"/>
      <c r="X105" s="7"/>
      <c r="Y105" s="5"/>
      <c r="Z105" s="6"/>
      <c r="AA105" s="7"/>
      <c r="AB105" s="7"/>
      <c r="AC105" s="7"/>
      <c r="AD105" s="7"/>
      <c r="AE105" s="5"/>
      <c r="AF105" s="6"/>
      <c r="AG105" s="7"/>
      <c r="AH105" s="7"/>
      <c r="AI105" s="7"/>
      <c r="AJ105" s="7"/>
      <c r="AK105" s="7"/>
      <c r="AL105" s="7"/>
      <c r="AM105" s="5"/>
      <c r="AN105" s="6">
        <v>2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3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/>
      <c r="AG106" s="7"/>
      <c r="AH106" s="7"/>
      <c r="AI106" s="7"/>
      <c r="AJ106" s="7"/>
      <c r="AK106" s="7"/>
      <c r="AL106" s="7"/>
      <c r="AM106" s="5"/>
      <c r="AN106" s="6">
        <v>3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2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>
        <v>1</v>
      </c>
      <c r="AA107" s="7"/>
      <c r="AB107" s="7"/>
      <c r="AC107" s="7"/>
      <c r="AD107" s="7"/>
      <c r="AE107" s="5"/>
      <c r="AF107" s="6"/>
      <c r="AG107" s="7"/>
      <c r="AH107" s="7"/>
      <c r="AI107" s="7"/>
      <c r="AJ107" s="7"/>
      <c r="AK107" s="7"/>
      <c r="AL107" s="7"/>
      <c r="AM107" s="5"/>
      <c r="AN107" s="6">
        <v>1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>
        <v>1</v>
      </c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>
        <v>1</v>
      </c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1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>
        <v>1</v>
      </c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/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>
        <v>1</v>
      </c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>
        <v>1</v>
      </c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2</v>
      </c>
      <c r="K138" s="7"/>
      <c r="L138" s="7"/>
      <c r="M138" s="5"/>
      <c r="O138" s="6"/>
      <c r="P138" s="7"/>
      <c r="Q138" s="7"/>
      <c r="R138" s="7"/>
      <c r="S138" s="5"/>
      <c r="U138" s="6">
        <v>2</v>
      </c>
      <c r="V138" s="7"/>
      <c r="W138" s="7"/>
      <c r="X138" s="7"/>
      <c r="Y138" s="5"/>
      <c r="AA138" s="6"/>
      <c r="AB138" s="7"/>
      <c r="AC138" s="7"/>
      <c r="AD138" s="7"/>
      <c r="AE138" s="5"/>
      <c r="AG138" s="6"/>
      <c r="AH138" s="7"/>
      <c r="AI138" s="7"/>
      <c r="AJ138" s="7"/>
      <c r="AK138" s="7"/>
      <c r="AL138" s="7"/>
      <c r="AM138" s="5"/>
      <c r="AO138" s="6"/>
      <c r="AP138" s="7"/>
      <c r="AQ138" s="7"/>
      <c r="AR138" s="7"/>
      <c r="AS138" s="5"/>
      <c r="AU138" s="6"/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11</v>
      </c>
      <c r="K139" s="7"/>
      <c r="L139" s="7"/>
      <c r="M139" s="5"/>
      <c r="O139" s="6">
        <v>1</v>
      </c>
      <c r="P139" s="7"/>
      <c r="Q139" s="7"/>
      <c r="R139" s="7"/>
      <c r="S139" s="5"/>
      <c r="U139" s="6">
        <v>3</v>
      </c>
      <c r="V139" s="7"/>
      <c r="W139" s="7"/>
      <c r="X139" s="7"/>
      <c r="Y139" s="5"/>
      <c r="AA139" s="6">
        <v>2</v>
      </c>
      <c r="AB139" s="7"/>
      <c r="AC139" s="7"/>
      <c r="AD139" s="7"/>
      <c r="AE139" s="5"/>
      <c r="AG139" s="6">
        <v>1</v>
      </c>
      <c r="AH139" s="7"/>
      <c r="AI139" s="7"/>
      <c r="AJ139" s="7"/>
      <c r="AK139" s="7"/>
      <c r="AL139" s="7"/>
      <c r="AM139" s="5"/>
      <c r="AO139" s="6">
        <v>3</v>
      </c>
      <c r="AP139" s="7"/>
      <c r="AQ139" s="7"/>
      <c r="AR139" s="7"/>
      <c r="AS139" s="5"/>
      <c r="AU139" s="6">
        <v>1</v>
      </c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3</v>
      </c>
      <c r="K140" s="7"/>
      <c r="L140" s="7"/>
      <c r="M140" s="5"/>
      <c r="O140" s="6"/>
      <c r="P140" s="7"/>
      <c r="Q140" s="7"/>
      <c r="R140" s="7"/>
      <c r="S140" s="5"/>
      <c r="U140" s="6"/>
      <c r="V140" s="7"/>
      <c r="W140" s="7"/>
      <c r="X140" s="7"/>
      <c r="Y140" s="5"/>
      <c r="AA140" s="6">
        <v>1</v>
      </c>
      <c r="AB140" s="7"/>
      <c r="AC140" s="7"/>
      <c r="AD140" s="7"/>
      <c r="AE140" s="5"/>
      <c r="AG140" s="6">
        <v>1</v>
      </c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>
        <v>1</v>
      </c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/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/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/>
      <c r="K148" s="7"/>
      <c r="L148" s="7"/>
      <c r="M148" s="5"/>
      <c r="O148" s="6"/>
      <c r="P148" s="7"/>
      <c r="Q148" s="7"/>
      <c r="R148" s="7"/>
      <c r="S148" s="5"/>
      <c r="U148" s="6"/>
      <c r="V148" s="7"/>
      <c r="W148" s="7"/>
      <c r="X148" s="7"/>
      <c r="Y148" s="5"/>
      <c r="AA148" s="6"/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>
        <v>2</v>
      </c>
      <c r="J168" s="7"/>
      <c r="K168" s="7"/>
      <c r="L168" s="7"/>
      <c r="M168" s="5"/>
      <c r="N168" s="6">
        <v>2</v>
      </c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3</v>
      </c>
      <c r="J169" s="7"/>
      <c r="K169" s="7"/>
      <c r="L169" s="7"/>
      <c r="M169" s="5"/>
      <c r="N169" s="6">
        <v>1</v>
      </c>
      <c r="O169" s="7"/>
      <c r="P169" s="7"/>
      <c r="Q169" s="7"/>
      <c r="R169" s="7"/>
      <c r="S169" s="5"/>
      <c r="T169" s="6">
        <v>1</v>
      </c>
      <c r="U169" s="7"/>
      <c r="V169" s="7"/>
      <c r="W169" s="7"/>
      <c r="X169" s="7"/>
      <c r="Y169" s="5"/>
      <c r="Z169" s="6">
        <v>1</v>
      </c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1</v>
      </c>
      <c r="J170" s="7"/>
      <c r="K170" s="7"/>
      <c r="L170" s="7"/>
      <c r="M170" s="5"/>
      <c r="N170" s="6">
        <v>1</v>
      </c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/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4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>
        <v>1</v>
      </c>
      <c r="AH188" s="7"/>
      <c r="AI188" s="7"/>
      <c r="AJ188" s="7"/>
      <c r="AK188" s="7"/>
      <c r="AL188" s="7"/>
      <c r="AM188" s="5"/>
      <c r="AO188" s="6">
        <v>2</v>
      </c>
      <c r="AP188" s="7"/>
      <c r="AQ188" s="7"/>
      <c r="AR188" s="7"/>
      <c r="AS188" s="5"/>
      <c r="AU188" s="6">
        <v>1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39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35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29</v>
      </c>
      <c r="J199" s="7"/>
      <c r="K199" s="7"/>
      <c r="L199" s="7"/>
      <c r="M199" s="5"/>
      <c r="N199" s="6">
        <v>257</v>
      </c>
      <c r="O199" s="7"/>
      <c r="P199" s="7"/>
      <c r="Q199" s="7"/>
      <c r="R199" s="7"/>
      <c r="S199" s="5"/>
      <c r="T199" s="6">
        <v>28</v>
      </c>
      <c r="U199" s="7"/>
      <c r="V199" s="7"/>
      <c r="W199" s="5"/>
      <c r="X199" s="6">
        <v>255</v>
      </c>
      <c r="Y199" s="7"/>
      <c r="Z199" s="7"/>
      <c r="AA199" s="7"/>
      <c r="AB199" s="7"/>
      <c r="AC199" s="5"/>
      <c r="AD199" s="6">
        <v>1</v>
      </c>
      <c r="AE199" s="7"/>
      <c r="AF199" s="7"/>
      <c r="AG199" s="7"/>
      <c r="AH199" s="7"/>
      <c r="AI199" s="7"/>
      <c r="AJ199" s="7"/>
      <c r="AK199" s="5"/>
      <c r="AL199" s="6">
        <v>2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3</v>
      </c>
      <c r="J200" s="7"/>
      <c r="K200" s="7"/>
      <c r="L200" s="7"/>
      <c r="M200" s="5"/>
      <c r="N200" s="6">
        <v>7</v>
      </c>
      <c r="O200" s="7"/>
      <c r="P200" s="7"/>
      <c r="Q200" s="7"/>
      <c r="R200" s="7"/>
      <c r="S200" s="5"/>
      <c r="T200" s="6">
        <v>1</v>
      </c>
      <c r="U200" s="7"/>
      <c r="V200" s="7"/>
      <c r="W200" s="5"/>
      <c r="X200" s="6">
        <v>4</v>
      </c>
      <c r="Y200" s="7"/>
      <c r="Z200" s="7"/>
      <c r="AA200" s="7"/>
      <c r="AB200" s="7"/>
      <c r="AC200" s="5"/>
      <c r="AD200" s="6">
        <v>2</v>
      </c>
      <c r="AE200" s="7"/>
      <c r="AF200" s="7"/>
      <c r="AG200" s="7"/>
      <c r="AH200" s="7"/>
      <c r="AI200" s="7"/>
      <c r="AJ200" s="7"/>
      <c r="AK200" s="5"/>
      <c r="AL200" s="6">
        <v>3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33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33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C30D7-5553-4E65-AD61-A395CA481156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207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29</v>
      </c>
      <c r="J12" s="7"/>
      <c r="K12" s="7"/>
      <c r="L12" s="7"/>
      <c r="M12" s="5"/>
      <c r="N12" s="6">
        <v>6</v>
      </c>
      <c r="O12" s="7"/>
      <c r="P12" s="7"/>
      <c r="Q12" s="7"/>
      <c r="R12" s="7"/>
      <c r="S12" s="5"/>
      <c r="T12" s="6">
        <v>2</v>
      </c>
      <c r="U12" s="7"/>
      <c r="V12" s="7"/>
      <c r="W12" s="7"/>
      <c r="X12" s="7"/>
      <c r="Y12" s="5"/>
      <c r="Z12" s="6">
        <v>2</v>
      </c>
      <c r="AA12" s="7"/>
      <c r="AB12" s="7"/>
      <c r="AC12" s="7"/>
      <c r="AD12" s="7"/>
      <c r="AE12" s="5"/>
      <c r="AF12" s="6">
        <v>7</v>
      </c>
      <c r="AG12" s="7"/>
      <c r="AH12" s="7"/>
      <c r="AI12" s="7"/>
      <c r="AJ12" s="7"/>
      <c r="AK12" s="7"/>
      <c r="AL12" s="7"/>
      <c r="AM12" s="5"/>
      <c r="AN12" s="6">
        <v>12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8</v>
      </c>
      <c r="J13" s="7"/>
      <c r="K13" s="7"/>
      <c r="L13" s="7"/>
      <c r="M13" s="5"/>
      <c r="N13" s="6">
        <v>1</v>
      </c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>
        <v>2</v>
      </c>
      <c r="AA13" s="7"/>
      <c r="AB13" s="7"/>
      <c r="AC13" s="7"/>
      <c r="AD13" s="7"/>
      <c r="AE13" s="5"/>
      <c r="AF13" s="6">
        <v>3</v>
      </c>
      <c r="AG13" s="7"/>
      <c r="AH13" s="7"/>
      <c r="AI13" s="7"/>
      <c r="AJ13" s="7"/>
      <c r="AK13" s="7"/>
      <c r="AL13" s="7"/>
      <c r="AM13" s="5"/>
      <c r="AN13" s="6">
        <v>2</v>
      </c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3</v>
      </c>
      <c r="J14" s="7"/>
      <c r="K14" s="7"/>
      <c r="L14" s="7"/>
      <c r="M14" s="5"/>
      <c r="N14" s="6">
        <v>3</v>
      </c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/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/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26</v>
      </c>
      <c r="J20" s="7"/>
      <c r="K20" s="7"/>
      <c r="L20" s="7"/>
      <c r="M20" s="5"/>
      <c r="N20" s="6">
        <v>6</v>
      </c>
      <c r="O20" s="7"/>
      <c r="P20" s="7"/>
      <c r="Q20" s="7"/>
      <c r="R20" s="7"/>
      <c r="S20" s="5"/>
      <c r="T20" s="6"/>
      <c r="U20" s="7"/>
      <c r="V20" s="7"/>
      <c r="W20" s="7"/>
      <c r="X20" s="7"/>
      <c r="Y20" s="5"/>
      <c r="Z20" s="6">
        <v>3</v>
      </c>
      <c r="AA20" s="7"/>
      <c r="AB20" s="7"/>
      <c r="AC20" s="7"/>
      <c r="AD20" s="7"/>
      <c r="AE20" s="5"/>
      <c r="AF20" s="6">
        <v>7</v>
      </c>
      <c r="AG20" s="7"/>
      <c r="AH20" s="7"/>
      <c r="AI20" s="7"/>
      <c r="AJ20" s="7"/>
      <c r="AK20" s="7"/>
      <c r="AL20" s="7"/>
      <c r="AM20" s="5"/>
      <c r="AN20" s="6">
        <v>10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55</v>
      </c>
      <c r="J26" s="7"/>
      <c r="K26" s="7"/>
      <c r="L26" s="7"/>
      <c r="M26" s="5"/>
      <c r="N26" s="6">
        <v>1</v>
      </c>
      <c r="O26" s="7"/>
      <c r="P26" s="7"/>
      <c r="Q26" s="7"/>
      <c r="R26" s="7"/>
      <c r="S26" s="5"/>
      <c r="T26" s="6"/>
      <c r="U26" s="7"/>
      <c r="V26" s="7"/>
      <c r="W26" s="7"/>
      <c r="X26" s="7"/>
      <c r="Y26" s="5"/>
      <c r="Z26" s="6">
        <v>9</v>
      </c>
      <c r="AA26" s="7"/>
      <c r="AB26" s="7"/>
      <c r="AC26" s="7"/>
      <c r="AD26" s="7"/>
      <c r="AE26" s="5"/>
      <c r="AF26" s="6">
        <v>28</v>
      </c>
      <c r="AG26" s="7"/>
      <c r="AH26" s="7"/>
      <c r="AI26" s="7"/>
      <c r="AJ26" s="7"/>
      <c r="AK26" s="7"/>
      <c r="AL26" s="7"/>
      <c r="AM26" s="5"/>
      <c r="AN26" s="6">
        <v>17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>
        <v>1</v>
      </c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>
        <v>1</v>
      </c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3</v>
      </c>
      <c r="J47" s="7"/>
      <c r="K47" s="7"/>
      <c r="L47" s="7"/>
      <c r="M47" s="5"/>
      <c r="N47" s="6">
        <v>3</v>
      </c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12</v>
      </c>
      <c r="J57" s="7"/>
      <c r="K57" s="7"/>
      <c r="L57" s="7"/>
      <c r="M57" s="5"/>
      <c r="N57" s="6">
        <v>4</v>
      </c>
      <c r="O57" s="7"/>
      <c r="P57" s="7"/>
      <c r="Q57" s="7"/>
      <c r="R57" s="7"/>
      <c r="S57" s="5"/>
      <c r="T57" s="6">
        <v>1</v>
      </c>
      <c r="U57" s="7"/>
      <c r="V57" s="7"/>
      <c r="W57" s="7"/>
      <c r="X57" s="7"/>
      <c r="Y57" s="5"/>
      <c r="Z57" s="6">
        <v>2</v>
      </c>
      <c r="AA57" s="7"/>
      <c r="AB57" s="7"/>
      <c r="AC57" s="7"/>
      <c r="AD57" s="7"/>
      <c r="AE57" s="5"/>
      <c r="AF57" s="6">
        <v>2</v>
      </c>
      <c r="AG57" s="7"/>
      <c r="AH57" s="7"/>
      <c r="AI57" s="7"/>
      <c r="AJ57" s="7"/>
      <c r="AK57" s="7"/>
      <c r="AL57" s="7"/>
      <c r="AM57" s="5"/>
      <c r="AN57" s="6">
        <v>3</v>
      </c>
      <c r="AO57" s="7"/>
      <c r="AP57" s="7"/>
      <c r="AQ57" s="7"/>
      <c r="AR57" s="7"/>
      <c r="AS57" s="5"/>
      <c r="AT57" s="6"/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>
        <v>1</v>
      </c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>
        <v>1</v>
      </c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6</v>
      </c>
      <c r="J67" s="7"/>
      <c r="K67" s="7"/>
      <c r="L67" s="7"/>
      <c r="M67" s="5"/>
      <c r="N67" s="6">
        <v>2</v>
      </c>
      <c r="O67" s="7"/>
      <c r="P67" s="7"/>
      <c r="Q67" s="7"/>
      <c r="R67" s="7"/>
      <c r="S67" s="5"/>
      <c r="T67" s="6">
        <v>2</v>
      </c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/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>
        <v>2</v>
      </c>
      <c r="AU67" s="7"/>
      <c r="AV67" s="5"/>
      <c r="AX67" s="6"/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/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1</v>
      </c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>
        <v>1</v>
      </c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>
        <v>1</v>
      </c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>
        <v>1</v>
      </c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/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>
        <v>1</v>
      </c>
      <c r="J83" s="7"/>
      <c r="K83" s="7"/>
      <c r="L83" s="7"/>
      <c r="M83" s="5"/>
      <c r="N83" s="6"/>
      <c r="O83" s="7"/>
      <c r="P83" s="7"/>
      <c r="Q83" s="7"/>
      <c r="R83" s="7"/>
      <c r="S83" s="5"/>
      <c r="T83" s="6">
        <v>1</v>
      </c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6</v>
      </c>
      <c r="J84" s="7"/>
      <c r="K84" s="7"/>
      <c r="L84" s="7"/>
      <c r="M84" s="5"/>
      <c r="N84" s="6">
        <v>1</v>
      </c>
      <c r="O84" s="7"/>
      <c r="P84" s="7"/>
      <c r="Q84" s="7"/>
      <c r="R84" s="7"/>
      <c r="S84" s="5"/>
      <c r="T84" s="6"/>
      <c r="U84" s="7"/>
      <c r="V84" s="7"/>
      <c r="W84" s="7"/>
      <c r="X84" s="7"/>
      <c r="Y84" s="5"/>
      <c r="Z84" s="6">
        <v>3</v>
      </c>
      <c r="AA84" s="7"/>
      <c r="AB84" s="7"/>
      <c r="AC84" s="7"/>
      <c r="AD84" s="7"/>
      <c r="AE84" s="5"/>
      <c r="AF84" s="6"/>
      <c r="AG84" s="7"/>
      <c r="AH84" s="7"/>
      <c r="AI84" s="7"/>
      <c r="AJ84" s="7"/>
      <c r="AK84" s="7"/>
      <c r="AL84" s="7"/>
      <c r="AM84" s="5"/>
      <c r="AN84" s="6">
        <v>1</v>
      </c>
      <c r="AO84" s="7"/>
      <c r="AP84" s="7"/>
      <c r="AQ84" s="7"/>
      <c r="AR84" s="7"/>
      <c r="AS84" s="5"/>
      <c r="AT84" s="6">
        <v>1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3</v>
      </c>
      <c r="J89" s="7"/>
      <c r="K89" s="7"/>
      <c r="L89" s="7"/>
      <c r="M89" s="5"/>
      <c r="N89" s="6"/>
      <c r="O89" s="7"/>
      <c r="P89" s="7"/>
      <c r="Q89" s="7"/>
      <c r="R89" s="7"/>
      <c r="S89" s="5"/>
      <c r="T89" s="6">
        <v>1</v>
      </c>
      <c r="U89" s="7"/>
      <c r="V89" s="7"/>
      <c r="W89" s="7"/>
      <c r="X89" s="7"/>
      <c r="Y89" s="5"/>
      <c r="Z89" s="6">
        <v>1</v>
      </c>
      <c r="AA89" s="7"/>
      <c r="AB89" s="7"/>
      <c r="AC89" s="7"/>
      <c r="AD89" s="7"/>
      <c r="AE89" s="5"/>
      <c r="AF89" s="6"/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>
        <v>1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/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/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14</v>
      </c>
      <c r="J105" s="7"/>
      <c r="K105" s="7"/>
      <c r="L105" s="7"/>
      <c r="M105" s="5"/>
      <c r="N105" s="6"/>
      <c r="O105" s="7"/>
      <c r="P105" s="7"/>
      <c r="Q105" s="7"/>
      <c r="R105" s="7"/>
      <c r="S105" s="5"/>
      <c r="T105" s="6">
        <v>1</v>
      </c>
      <c r="U105" s="7"/>
      <c r="V105" s="7"/>
      <c r="W105" s="7"/>
      <c r="X105" s="7"/>
      <c r="Y105" s="5"/>
      <c r="Z105" s="6">
        <v>2</v>
      </c>
      <c r="AA105" s="7"/>
      <c r="AB105" s="7"/>
      <c r="AC105" s="7"/>
      <c r="AD105" s="7"/>
      <c r="AE105" s="5"/>
      <c r="AF105" s="6">
        <v>4</v>
      </c>
      <c r="AG105" s="7"/>
      <c r="AH105" s="7"/>
      <c r="AI105" s="7"/>
      <c r="AJ105" s="7"/>
      <c r="AK105" s="7"/>
      <c r="AL105" s="7"/>
      <c r="AM105" s="5"/>
      <c r="AN105" s="6">
        <v>7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/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/>
      <c r="AG106" s="7"/>
      <c r="AH106" s="7"/>
      <c r="AI106" s="7"/>
      <c r="AJ106" s="7"/>
      <c r="AK106" s="7"/>
      <c r="AL106" s="7"/>
      <c r="AM106" s="5"/>
      <c r="AN106" s="6"/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2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/>
      <c r="AG107" s="7"/>
      <c r="AH107" s="7"/>
      <c r="AI107" s="7"/>
      <c r="AJ107" s="7"/>
      <c r="AK107" s="7"/>
      <c r="AL107" s="7"/>
      <c r="AM107" s="5"/>
      <c r="AN107" s="6">
        <v>2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/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/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>
        <v>1</v>
      </c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>
        <v>1</v>
      </c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17</v>
      </c>
      <c r="K138" s="7"/>
      <c r="L138" s="7"/>
      <c r="M138" s="5"/>
      <c r="O138" s="6">
        <v>4</v>
      </c>
      <c r="P138" s="7"/>
      <c r="Q138" s="7"/>
      <c r="R138" s="7"/>
      <c r="S138" s="5"/>
      <c r="U138" s="6">
        <v>3</v>
      </c>
      <c r="V138" s="7"/>
      <c r="W138" s="7"/>
      <c r="X138" s="7"/>
      <c r="Y138" s="5"/>
      <c r="AA138" s="6">
        <v>4</v>
      </c>
      <c r="AB138" s="7"/>
      <c r="AC138" s="7"/>
      <c r="AD138" s="7"/>
      <c r="AE138" s="5"/>
      <c r="AG138" s="6">
        <v>2</v>
      </c>
      <c r="AH138" s="7"/>
      <c r="AI138" s="7"/>
      <c r="AJ138" s="7"/>
      <c r="AK138" s="7"/>
      <c r="AL138" s="7"/>
      <c r="AM138" s="5"/>
      <c r="AO138" s="6">
        <v>2</v>
      </c>
      <c r="AP138" s="7"/>
      <c r="AQ138" s="7"/>
      <c r="AR138" s="7"/>
      <c r="AS138" s="5"/>
      <c r="AU138" s="6">
        <v>2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13</v>
      </c>
      <c r="K139" s="7"/>
      <c r="L139" s="7"/>
      <c r="M139" s="5"/>
      <c r="O139" s="6">
        <v>2</v>
      </c>
      <c r="P139" s="7"/>
      <c r="Q139" s="7"/>
      <c r="R139" s="7"/>
      <c r="S139" s="5"/>
      <c r="U139" s="6">
        <v>4</v>
      </c>
      <c r="V139" s="7"/>
      <c r="W139" s="7"/>
      <c r="X139" s="7"/>
      <c r="Y139" s="5"/>
      <c r="AA139" s="6">
        <v>1</v>
      </c>
      <c r="AB139" s="7"/>
      <c r="AC139" s="7"/>
      <c r="AD139" s="7"/>
      <c r="AE139" s="5"/>
      <c r="AG139" s="6">
        <v>2</v>
      </c>
      <c r="AH139" s="7"/>
      <c r="AI139" s="7"/>
      <c r="AJ139" s="7"/>
      <c r="AK139" s="7"/>
      <c r="AL139" s="7"/>
      <c r="AM139" s="5"/>
      <c r="AO139" s="6">
        <v>2</v>
      </c>
      <c r="AP139" s="7"/>
      <c r="AQ139" s="7"/>
      <c r="AR139" s="7"/>
      <c r="AS139" s="5"/>
      <c r="AU139" s="6">
        <v>2</v>
      </c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5</v>
      </c>
      <c r="K140" s="7"/>
      <c r="L140" s="7"/>
      <c r="M140" s="5"/>
      <c r="O140" s="6">
        <v>1</v>
      </c>
      <c r="P140" s="7"/>
      <c r="Q140" s="7"/>
      <c r="R140" s="7"/>
      <c r="S140" s="5"/>
      <c r="U140" s="6">
        <v>1</v>
      </c>
      <c r="V140" s="7"/>
      <c r="W140" s="7"/>
      <c r="X140" s="7"/>
      <c r="Y140" s="5"/>
      <c r="AA140" s="6">
        <v>2</v>
      </c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>
        <v>1</v>
      </c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2</v>
      </c>
      <c r="K144" s="7"/>
      <c r="L144" s="7"/>
      <c r="M144" s="5"/>
      <c r="O144" s="6">
        <v>1</v>
      </c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>
        <v>1</v>
      </c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>
        <v>1</v>
      </c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>
        <v>1</v>
      </c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2</v>
      </c>
      <c r="K146" s="7"/>
      <c r="L146" s="7"/>
      <c r="M146" s="5"/>
      <c r="O146" s="6">
        <v>2</v>
      </c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>
        <v>1</v>
      </c>
      <c r="K147" s="7"/>
      <c r="L147" s="7"/>
      <c r="M147" s="5"/>
      <c r="O147" s="6">
        <v>1</v>
      </c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/>
      <c r="K148" s="7"/>
      <c r="L148" s="7"/>
      <c r="M148" s="5"/>
      <c r="O148" s="6"/>
      <c r="P148" s="7"/>
      <c r="Q148" s="7"/>
      <c r="R148" s="7"/>
      <c r="S148" s="5"/>
      <c r="U148" s="6"/>
      <c r="V148" s="7"/>
      <c r="W148" s="7"/>
      <c r="X148" s="7"/>
      <c r="Y148" s="5"/>
      <c r="AA148" s="6"/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>
        <v>3</v>
      </c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>
        <v>1</v>
      </c>
      <c r="AO168" s="7"/>
      <c r="AP168" s="7"/>
      <c r="AQ168" s="7"/>
      <c r="AR168" s="7"/>
      <c r="AS168" s="5"/>
      <c r="AT168" s="6">
        <v>2</v>
      </c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11</v>
      </c>
      <c r="J169" s="7"/>
      <c r="K169" s="7"/>
      <c r="L169" s="7"/>
      <c r="M169" s="5"/>
      <c r="N169" s="6">
        <v>1</v>
      </c>
      <c r="O169" s="7"/>
      <c r="P169" s="7"/>
      <c r="Q169" s="7"/>
      <c r="R169" s="7"/>
      <c r="S169" s="5"/>
      <c r="T169" s="6">
        <v>3</v>
      </c>
      <c r="U169" s="7"/>
      <c r="V169" s="7"/>
      <c r="W169" s="7"/>
      <c r="X169" s="7"/>
      <c r="Y169" s="5"/>
      <c r="Z169" s="6">
        <v>2</v>
      </c>
      <c r="AA169" s="7"/>
      <c r="AB169" s="7"/>
      <c r="AC169" s="7"/>
      <c r="AD169" s="7"/>
      <c r="AE169" s="5"/>
      <c r="AF169" s="6">
        <v>1</v>
      </c>
      <c r="AG169" s="7"/>
      <c r="AH169" s="7"/>
      <c r="AI169" s="7"/>
      <c r="AJ169" s="7"/>
      <c r="AK169" s="7"/>
      <c r="AL169" s="7"/>
      <c r="AM169" s="5"/>
      <c r="AN169" s="6">
        <v>3</v>
      </c>
      <c r="AO169" s="7"/>
      <c r="AP169" s="7"/>
      <c r="AQ169" s="7"/>
      <c r="AR169" s="7"/>
      <c r="AS169" s="5"/>
      <c r="AT169" s="6">
        <v>1</v>
      </c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3</v>
      </c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>
        <v>2</v>
      </c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>
        <v>1</v>
      </c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>
        <v>3</v>
      </c>
      <c r="J171" s="7"/>
      <c r="K171" s="7"/>
      <c r="L171" s="7"/>
      <c r="M171" s="5"/>
      <c r="N171" s="6">
        <v>1</v>
      </c>
      <c r="O171" s="7"/>
      <c r="P171" s="7"/>
      <c r="Q171" s="7"/>
      <c r="R171" s="7"/>
      <c r="S171" s="5"/>
      <c r="T171" s="6">
        <v>1</v>
      </c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>
        <v>1</v>
      </c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>
        <v>2</v>
      </c>
      <c r="J173" s="7"/>
      <c r="K173" s="7"/>
      <c r="L173" s="7"/>
      <c r="M173" s="5"/>
      <c r="N173" s="6">
        <v>1</v>
      </c>
      <c r="O173" s="7"/>
      <c r="P173" s="7"/>
      <c r="Q173" s="7"/>
      <c r="R173" s="7"/>
      <c r="S173" s="5"/>
      <c r="T173" s="6">
        <v>1</v>
      </c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3</v>
      </c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>
        <v>2</v>
      </c>
      <c r="U174" s="7"/>
      <c r="V174" s="7"/>
      <c r="W174" s="7"/>
      <c r="X174" s="7"/>
      <c r="Y174" s="5"/>
      <c r="Z174" s="6">
        <v>1</v>
      </c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>
        <v>1</v>
      </c>
      <c r="J175" s="7"/>
      <c r="K175" s="7"/>
      <c r="L175" s="7"/>
      <c r="M175" s="5"/>
      <c r="N175" s="6">
        <v>1</v>
      </c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>
        <v>4</v>
      </c>
      <c r="J176" s="7"/>
      <c r="K176" s="7"/>
      <c r="L176" s="7"/>
      <c r="M176" s="5"/>
      <c r="N176" s="6">
        <v>2</v>
      </c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>
        <v>1</v>
      </c>
      <c r="AA176" s="7"/>
      <c r="AB176" s="7"/>
      <c r="AC176" s="7"/>
      <c r="AD176" s="7"/>
      <c r="AE176" s="5"/>
      <c r="AF176" s="6">
        <v>1</v>
      </c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>
        <v>1</v>
      </c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>
        <v>1</v>
      </c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>
        <v>1</v>
      </c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>
        <v>1</v>
      </c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/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/>
      <c r="AP188" s="7"/>
      <c r="AQ188" s="7"/>
      <c r="AR188" s="7"/>
      <c r="AS188" s="5"/>
      <c r="AU188" s="6"/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29</v>
      </c>
      <c r="J199" s="7"/>
      <c r="K199" s="7"/>
      <c r="L199" s="7"/>
      <c r="M199" s="5"/>
      <c r="N199" s="6">
        <v>237</v>
      </c>
      <c r="O199" s="7"/>
      <c r="P199" s="7"/>
      <c r="Q199" s="7"/>
      <c r="R199" s="7"/>
      <c r="S199" s="5"/>
      <c r="T199" s="6">
        <v>28</v>
      </c>
      <c r="U199" s="7"/>
      <c r="V199" s="7"/>
      <c r="W199" s="5"/>
      <c r="X199" s="6">
        <v>235</v>
      </c>
      <c r="Y199" s="7"/>
      <c r="Z199" s="7"/>
      <c r="AA199" s="7"/>
      <c r="AB199" s="7"/>
      <c r="AC199" s="5"/>
      <c r="AD199" s="6">
        <v>1</v>
      </c>
      <c r="AE199" s="7"/>
      <c r="AF199" s="7"/>
      <c r="AG199" s="7"/>
      <c r="AH199" s="7"/>
      <c r="AI199" s="7"/>
      <c r="AJ199" s="7"/>
      <c r="AK199" s="5"/>
      <c r="AL199" s="6">
        <v>2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3</v>
      </c>
      <c r="J200" s="7"/>
      <c r="K200" s="7"/>
      <c r="L200" s="7"/>
      <c r="M200" s="5"/>
      <c r="N200" s="6">
        <v>8</v>
      </c>
      <c r="O200" s="7"/>
      <c r="P200" s="7"/>
      <c r="Q200" s="7"/>
      <c r="R200" s="7"/>
      <c r="S200" s="5"/>
      <c r="T200" s="6">
        <v>1</v>
      </c>
      <c r="U200" s="7"/>
      <c r="V200" s="7"/>
      <c r="W200" s="5"/>
      <c r="X200" s="6">
        <v>4</v>
      </c>
      <c r="Y200" s="7"/>
      <c r="Z200" s="7"/>
      <c r="AA200" s="7"/>
      <c r="AB200" s="7"/>
      <c r="AC200" s="5"/>
      <c r="AD200" s="6">
        <v>2</v>
      </c>
      <c r="AE200" s="7"/>
      <c r="AF200" s="7"/>
      <c r="AG200" s="7"/>
      <c r="AH200" s="7"/>
      <c r="AI200" s="7"/>
      <c r="AJ200" s="7"/>
      <c r="AK200" s="5"/>
      <c r="AL200" s="6">
        <v>4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3</v>
      </c>
      <c r="K211" s="7"/>
      <c r="L211" s="7"/>
      <c r="M211" s="5"/>
      <c r="O211" s="6">
        <v>1</v>
      </c>
      <c r="P211" s="7"/>
      <c r="Q211" s="7"/>
      <c r="R211" s="7"/>
      <c r="S211" s="5"/>
      <c r="U211" s="6">
        <v>2</v>
      </c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A0417-14D9-47E2-BC23-6A866A8B7A3D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200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16</v>
      </c>
      <c r="J12" s="7"/>
      <c r="K12" s="7"/>
      <c r="L12" s="7"/>
      <c r="M12" s="5"/>
      <c r="N12" s="6">
        <v>4</v>
      </c>
      <c r="O12" s="7"/>
      <c r="P12" s="7"/>
      <c r="Q12" s="7"/>
      <c r="R12" s="7"/>
      <c r="S12" s="5"/>
      <c r="T12" s="6">
        <v>2</v>
      </c>
      <c r="U12" s="7"/>
      <c r="V12" s="7"/>
      <c r="W12" s="7"/>
      <c r="X12" s="7"/>
      <c r="Y12" s="5"/>
      <c r="Z12" s="6">
        <v>5</v>
      </c>
      <c r="AA12" s="7"/>
      <c r="AB12" s="7"/>
      <c r="AC12" s="7"/>
      <c r="AD12" s="7"/>
      <c r="AE12" s="5"/>
      <c r="AF12" s="6">
        <v>5</v>
      </c>
      <c r="AG12" s="7"/>
      <c r="AH12" s="7"/>
      <c r="AI12" s="7"/>
      <c r="AJ12" s="7"/>
      <c r="AK12" s="7"/>
      <c r="AL12" s="7"/>
      <c r="AM12" s="5"/>
      <c r="AN12" s="6"/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4</v>
      </c>
      <c r="J13" s="7"/>
      <c r="K13" s="7"/>
      <c r="L13" s="7"/>
      <c r="M13" s="5"/>
      <c r="N13" s="6">
        <v>1</v>
      </c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/>
      <c r="AA13" s="7"/>
      <c r="AB13" s="7"/>
      <c r="AC13" s="7"/>
      <c r="AD13" s="7"/>
      <c r="AE13" s="5"/>
      <c r="AF13" s="6">
        <v>1</v>
      </c>
      <c r="AG13" s="7"/>
      <c r="AH13" s="7"/>
      <c r="AI13" s="7"/>
      <c r="AJ13" s="7"/>
      <c r="AK13" s="7"/>
      <c r="AL13" s="7"/>
      <c r="AM13" s="5"/>
      <c r="AN13" s="6">
        <v>2</v>
      </c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2</v>
      </c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>
        <v>1</v>
      </c>
      <c r="AG14" s="7"/>
      <c r="AH14" s="7"/>
      <c r="AI14" s="7"/>
      <c r="AJ14" s="7"/>
      <c r="AK14" s="7"/>
      <c r="AL14" s="7"/>
      <c r="AM14" s="5"/>
      <c r="AN14" s="6">
        <v>1</v>
      </c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/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18</v>
      </c>
      <c r="J20" s="7"/>
      <c r="K20" s="7"/>
      <c r="L20" s="7"/>
      <c r="M20" s="5"/>
      <c r="N20" s="6">
        <v>3</v>
      </c>
      <c r="O20" s="7"/>
      <c r="P20" s="7"/>
      <c r="Q20" s="7"/>
      <c r="R20" s="7"/>
      <c r="S20" s="5"/>
      <c r="T20" s="6">
        <v>1</v>
      </c>
      <c r="U20" s="7"/>
      <c r="V20" s="7"/>
      <c r="W20" s="7"/>
      <c r="X20" s="7"/>
      <c r="Y20" s="5"/>
      <c r="Z20" s="6">
        <v>4</v>
      </c>
      <c r="AA20" s="7"/>
      <c r="AB20" s="7"/>
      <c r="AC20" s="7"/>
      <c r="AD20" s="7"/>
      <c r="AE20" s="5"/>
      <c r="AF20" s="6">
        <v>7</v>
      </c>
      <c r="AG20" s="7"/>
      <c r="AH20" s="7"/>
      <c r="AI20" s="7"/>
      <c r="AJ20" s="7"/>
      <c r="AK20" s="7"/>
      <c r="AL20" s="7"/>
      <c r="AM20" s="5"/>
      <c r="AN20" s="6">
        <v>3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97</v>
      </c>
      <c r="J26" s="7"/>
      <c r="K26" s="7"/>
      <c r="L26" s="7"/>
      <c r="M26" s="5"/>
      <c r="N26" s="6"/>
      <c r="O26" s="7"/>
      <c r="P26" s="7"/>
      <c r="Q26" s="7"/>
      <c r="R26" s="7"/>
      <c r="S26" s="5"/>
      <c r="T26" s="6">
        <v>1</v>
      </c>
      <c r="U26" s="7"/>
      <c r="V26" s="7"/>
      <c r="W26" s="7"/>
      <c r="X26" s="7"/>
      <c r="Y26" s="5"/>
      <c r="Z26" s="6">
        <v>14</v>
      </c>
      <c r="AA26" s="7"/>
      <c r="AB26" s="7"/>
      <c r="AC26" s="7"/>
      <c r="AD26" s="7"/>
      <c r="AE26" s="5"/>
      <c r="AF26" s="6">
        <v>48</v>
      </c>
      <c r="AG26" s="7"/>
      <c r="AH26" s="7"/>
      <c r="AI26" s="7"/>
      <c r="AJ26" s="7"/>
      <c r="AK26" s="7"/>
      <c r="AL26" s="7"/>
      <c r="AM26" s="5"/>
      <c r="AN26" s="6">
        <v>34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>
        <v>1</v>
      </c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>
        <v>1</v>
      </c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3</v>
      </c>
      <c r="J47" s="7"/>
      <c r="K47" s="7"/>
      <c r="L47" s="7"/>
      <c r="M47" s="5"/>
      <c r="N47" s="6"/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>
        <v>2</v>
      </c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>
        <v>1</v>
      </c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10</v>
      </c>
      <c r="J57" s="7"/>
      <c r="K57" s="7"/>
      <c r="L57" s="7"/>
      <c r="M57" s="5"/>
      <c r="N57" s="6">
        <v>1</v>
      </c>
      <c r="O57" s="7"/>
      <c r="P57" s="7"/>
      <c r="Q57" s="7"/>
      <c r="R57" s="7"/>
      <c r="S57" s="5"/>
      <c r="T57" s="6"/>
      <c r="U57" s="7"/>
      <c r="V57" s="7"/>
      <c r="W57" s="7"/>
      <c r="X57" s="7"/>
      <c r="Y57" s="5"/>
      <c r="Z57" s="6">
        <v>6</v>
      </c>
      <c r="AA57" s="7"/>
      <c r="AB57" s="7"/>
      <c r="AC57" s="7"/>
      <c r="AD57" s="7"/>
      <c r="AE57" s="5"/>
      <c r="AF57" s="6">
        <v>1</v>
      </c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>
        <v>2</v>
      </c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11</v>
      </c>
      <c r="J67" s="7"/>
      <c r="K67" s="7"/>
      <c r="L67" s="7"/>
      <c r="M67" s="5"/>
      <c r="N67" s="6">
        <v>1</v>
      </c>
      <c r="O67" s="7"/>
      <c r="P67" s="7"/>
      <c r="Q67" s="7"/>
      <c r="R67" s="7"/>
      <c r="S67" s="5"/>
      <c r="T67" s="6">
        <v>1</v>
      </c>
      <c r="U67" s="7"/>
      <c r="V67" s="7"/>
      <c r="W67" s="7"/>
      <c r="X67" s="7"/>
      <c r="Y67" s="5"/>
      <c r="Z67" s="6">
        <v>1</v>
      </c>
      <c r="AA67" s="7"/>
      <c r="AB67" s="7"/>
      <c r="AC67" s="7"/>
      <c r="AD67" s="7"/>
      <c r="AE67" s="5"/>
      <c r="AF67" s="6">
        <v>6</v>
      </c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>
        <v>1</v>
      </c>
      <c r="AU67" s="7"/>
      <c r="AV67" s="5"/>
      <c r="AX67" s="6">
        <v>1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/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/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1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>
        <v>1</v>
      </c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/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13</v>
      </c>
      <c r="J84" s="7"/>
      <c r="K84" s="7"/>
      <c r="L84" s="7"/>
      <c r="M84" s="5"/>
      <c r="N84" s="6">
        <v>5</v>
      </c>
      <c r="O84" s="7"/>
      <c r="P84" s="7"/>
      <c r="Q84" s="7"/>
      <c r="R84" s="7"/>
      <c r="S84" s="5"/>
      <c r="T84" s="6">
        <v>2</v>
      </c>
      <c r="U84" s="7"/>
      <c r="V84" s="7"/>
      <c r="W84" s="7"/>
      <c r="X84" s="7"/>
      <c r="Y84" s="5"/>
      <c r="Z84" s="6">
        <v>2</v>
      </c>
      <c r="AA84" s="7"/>
      <c r="AB84" s="7"/>
      <c r="AC84" s="7"/>
      <c r="AD84" s="7"/>
      <c r="AE84" s="5"/>
      <c r="AF84" s="6">
        <v>2</v>
      </c>
      <c r="AG84" s="7"/>
      <c r="AH84" s="7"/>
      <c r="AI84" s="7"/>
      <c r="AJ84" s="7"/>
      <c r="AK84" s="7"/>
      <c r="AL84" s="7"/>
      <c r="AM84" s="5"/>
      <c r="AN84" s="6"/>
      <c r="AO84" s="7"/>
      <c r="AP84" s="7"/>
      <c r="AQ84" s="7"/>
      <c r="AR84" s="7"/>
      <c r="AS84" s="5"/>
      <c r="AT84" s="6">
        <v>2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10</v>
      </c>
      <c r="J89" s="7"/>
      <c r="K89" s="7"/>
      <c r="L89" s="7"/>
      <c r="M89" s="5"/>
      <c r="N89" s="6">
        <v>4</v>
      </c>
      <c r="O89" s="7"/>
      <c r="P89" s="7"/>
      <c r="Q89" s="7"/>
      <c r="R89" s="7"/>
      <c r="S89" s="5"/>
      <c r="T89" s="6">
        <v>2</v>
      </c>
      <c r="U89" s="7"/>
      <c r="V89" s="7"/>
      <c r="W89" s="7"/>
      <c r="X89" s="7"/>
      <c r="Y89" s="5"/>
      <c r="Z89" s="6">
        <v>2</v>
      </c>
      <c r="AA89" s="7"/>
      <c r="AB89" s="7"/>
      <c r="AC89" s="7"/>
      <c r="AD89" s="7"/>
      <c r="AE89" s="5"/>
      <c r="AF89" s="6">
        <v>1</v>
      </c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>
        <v>1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/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/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>
        <v>1</v>
      </c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>
        <v>1</v>
      </c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23</v>
      </c>
      <c r="J105" s="7"/>
      <c r="K105" s="7"/>
      <c r="L105" s="7"/>
      <c r="M105" s="5"/>
      <c r="N105" s="6">
        <v>1</v>
      </c>
      <c r="O105" s="7"/>
      <c r="P105" s="7"/>
      <c r="Q105" s="7"/>
      <c r="R105" s="7"/>
      <c r="S105" s="5"/>
      <c r="T105" s="6"/>
      <c r="U105" s="7"/>
      <c r="V105" s="7"/>
      <c r="W105" s="7"/>
      <c r="X105" s="7"/>
      <c r="Y105" s="5"/>
      <c r="Z105" s="6">
        <v>2</v>
      </c>
      <c r="AA105" s="7"/>
      <c r="AB105" s="7"/>
      <c r="AC105" s="7"/>
      <c r="AD105" s="7"/>
      <c r="AE105" s="5"/>
      <c r="AF105" s="6">
        <v>10</v>
      </c>
      <c r="AG105" s="7"/>
      <c r="AH105" s="7"/>
      <c r="AI105" s="7"/>
      <c r="AJ105" s="7"/>
      <c r="AK105" s="7"/>
      <c r="AL105" s="7"/>
      <c r="AM105" s="5"/>
      <c r="AN105" s="6">
        <v>10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/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/>
      <c r="AG106" s="7"/>
      <c r="AH106" s="7"/>
      <c r="AI106" s="7"/>
      <c r="AJ106" s="7"/>
      <c r="AK106" s="7"/>
      <c r="AL106" s="7"/>
      <c r="AM106" s="5"/>
      <c r="AN106" s="6"/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3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>
        <v>2</v>
      </c>
      <c r="AG107" s="7"/>
      <c r="AH107" s="7"/>
      <c r="AI107" s="7"/>
      <c r="AJ107" s="7"/>
      <c r="AK107" s="7"/>
      <c r="AL107" s="7"/>
      <c r="AM107" s="5"/>
      <c r="AN107" s="6">
        <v>1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3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>
        <v>2</v>
      </c>
      <c r="AG111" s="7"/>
      <c r="AH111" s="7"/>
      <c r="AI111" s="7"/>
      <c r="AJ111" s="7"/>
      <c r="AK111" s="7"/>
      <c r="AL111" s="7"/>
      <c r="AM111" s="5"/>
      <c r="AN111" s="6">
        <v>1</v>
      </c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3</v>
      </c>
      <c r="J112" s="7"/>
      <c r="K112" s="7"/>
      <c r="L112" s="7"/>
      <c r="M112" s="5"/>
      <c r="N112" s="6">
        <v>1</v>
      </c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>
        <v>1</v>
      </c>
      <c r="AG112" s="7"/>
      <c r="AH112" s="7"/>
      <c r="AI112" s="7"/>
      <c r="AJ112" s="7"/>
      <c r="AK112" s="7"/>
      <c r="AL112" s="7"/>
      <c r="AM112" s="5"/>
      <c r="AN112" s="6">
        <v>1</v>
      </c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>
        <v>4</v>
      </c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>
        <v>1</v>
      </c>
      <c r="AG113" s="7"/>
      <c r="AH113" s="7"/>
      <c r="AI113" s="7"/>
      <c r="AJ113" s="7"/>
      <c r="AK113" s="7"/>
      <c r="AL113" s="7"/>
      <c r="AM113" s="5"/>
      <c r="AN113" s="6">
        <v>3</v>
      </c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17</v>
      </c>
      <c r="K138" s="7"/>
      <c r="L138" s="7"/>
      <c r="M138" s="5"/>
      <c r="O138" s="6">
        <v>3</v>
      </c>
      <c r="P138" s="7"/>
      <c r="Q138" s="7"/>
      <c r="R138" s="7"/>
      <c r="S138" s="5"/>
      <c r="U138" s="6">
        <v>2</v>
      </c>
      <c r="V138" s="7"/>
      <c r="W138" s="7"/>
      <c r="X138" s="7"/>
      <c r="Y138" s="5"/>
      <c r="AA138" s="6">
        <v>2</v>
      </c>
      <c r="AB138" s="7"/>
      <c r="AC138" s="7"/>
      <c r="AD138" s="7"/>
      <c r="AE138" s="5"/>
      <c r="AG138" s="6">
        <v>2</v>
      </c>
      <c r="AH138" s="7"/>
      <c r="AI138" s="7"/>
      <c r="AJ138" s="7"/>
      <c r="AK138" s="7"/>
      <c r="AL138" s="7"/>
      <c r="AM138" s="5"/>
      <c r="AO138" s="6">
        <v>2</v>
      </c>
      <c r="AP138" s="7"/>
      <c r="AQ138" s="7"/>
      <c r="AR138" s="7"/>
      <c r="AS138" s="5"/>
      <c r="AU138" s="6">
        <v>6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12</v>
      </c>
      <c r="K139" s="7"/>
      <c r="L139" s="7"/>
      <c r="M139" s="5"/>
      <c r="O139" s="6">
        <v>3</v>
      </c>
      <c r="P139" s="7"/>
      <c r="Q139" s="7"/>
      <c r="R139" s="7"/>
      <c r="S139" s="5"/>
      <c r="U139" s="6">
        <v>2</v>
      </c>
      <c r="V139" s="7"/>
      <c r="W139" s="7"/>
      <c r="X139" s="7"/>
      <c r="Y139" s="5"/>
      <c r="AA139" s="6">
        <v>2</v>
      </c>
      <c r="AB139" s="7"/>
      <c r="AC139" s="7"/>
      <c r="AD139" s="7"/>
      <c r="AE139" s="5"/>
      <c r="AG139" s="6">
        <v>5</v>
      </c>
      <c r="AH139" s="7"/>
      <c r="AI139" s="7"/>
      <c r="AJ139" s="7"/>
      <c r="AK139" s="7"/>
      <c r="AL139" s="7"/>
      <c r="AM139" s="5"/>
      <c r="AO139" s="6"/>
      <c r="AP139" s="7"/>
      <c r="AQ139" s="7"/>
      <c r="AR139" s="7"/>
      <c r="AS139" s="5"/>
      <c r="AU139" s="6"/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12</v>
      </c>
      <c r="K140" s="7"/>
      <c r="L140" s="7"/>
      <c r="M140" s="5"/>
      <c r="O140" s="6">
        <v>3</v>
      </c>
      <c r="P140" s="7"/>
      <c r="Q140" s="7"/>
      <c r="R140" s="7"/>
      <c r="S140" s="5"/>
      <c r="U140" s="6">
        <v>4</v>
      </c>
      <c r="V140" s="7"/>
      <c r="W140" s="7"/>
      <c r="X140" s="7"/>
      <c r="Y140" s="5"/>
      <c r="AA140" s="6">
        <v>1</v>
      </c>
      <c r="AB140" s="7"/>
      <c r="AC140" s="7"/>
      <c r="AD140" s="7"/>
      <c r="AE140" s="5"/>
      <c r="AG140" s="6">
        <v>2</v>
      </c>
      <c r="AH140" s="7"/>
      <c r="AI140" s="7"/>
      <c r="AJ140" s="7"/>
      <c r="AK140" s="7"/>
      <c r="AL140" s="7"/>
      <c r="AM140" s="5"/>
      <c r="AO140" s="6">
        <v>1</v>
      </c>
      <c r="AP140" s="7"/>
      <c r="AQ140" s="7"/>
      <c r="AR140" s="7"/>
      <c r="AS140" s="5"/>
      <c r="AU140" s="6">
        <v>1</v>
      </c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1</v>
      </c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>
        <v>1</v>
      </c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1</v>
      </c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>
        <v>1</v>
      </c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>
        <v>1</v>
      </c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>
        <v>1</v>
      </c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2</v>
      </c>
      <c r="K148" s="7"/>
      <c r="L148" s="7"/>
      <c r="M148" s="5"/>
      <c r="O148" s="6"/>
      <c r="P148" s="7"/>
      <c r="Q148" s="7"/>
      <c r="R148" s="7"/>
      <c r="S148" s="5"/>
      <c r="U148" s="6">
        <v>1</v>
      </c>
      <c r="V148" s="7"/>
      <c r="W148" s="7"/>
      <c r="X148" s="7"/>
      <c r="Y148" s="5"/>
      <c r="AA148" s="6">
        <v>1</v>
      </c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>
        <v>2</v>
      </c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>
        <v>1</v>
      </c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>
        <v>1</v>
      </c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>
        <v>1</v>
      </c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>
        <v>1</v>
      </c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8</v>
      </c>
      <c r="J169" s="7"/>
      <c r="K169" s="7"/>
      <c r="L169" s="7"/>
      <c r="M169" s="5"/>
      <c r="N169" s="6"/>
      <c r="O169" s="7"/>
      <c r="P169" s="7"/>
      <c r="Q169" s="7"/>
      <c r="R169" s="7"/>
      <c r="S169" s="5"/>
      <c r="T169" s="6">
        <v>4</v>
      </c>
      <c r="U169" s="7"/>
      <c r="V169" s="7"/>
      <c r="W169" s="7"/>
      <c r="X169" s="7"/>
      <c r="Y169" s="5"/>
      <c r="Z169" s="6">
        <v>2</v>
      </c>
      <c r="AA169" s="7"/>
      <c r="AB169" s="7"/>
      <c r="AC169" s="7"/>
      <c r="AD169" s="7"/>
      <c r="AE169" s="5"/>
      <c r="AF169" s="6">
        <v>1</v>
      </c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>
        <v>1</v>
      </c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/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>
        <v>1</v>
      </c>
      <c r="J171" s="7"/>
      <c r="K171" s="7"/>
      <c r="L171" s="7"/>
      <c r="M171" s="5"/>
      <c r="N171" s="6">
        <v>1</v>
      </c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>
        <v>5</v>
      </c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>
        <v>3</v>
      </c>
      <c r="U173" s="7"/>
      <c r="V173" s="7"/>
      <c r="W173" s="7"/>
      <c r="X173" s="7"/>
      <c r="Y173" s="5"/>
      <c r="Z173" s="6">
        <v>1</v>
      </c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>
        <v>1</v>
      </c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4</v>
      </c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>
        <v>1</v>
      </c>
      <c r="U174" s="7"/>
      <c r="V174" s="7"/>
      <c r="W174" s="7"/>
      <c r="X174" s="7"/>
      <c r="Y174" s="5"/>
      <c r="Z174" s="6">
        <v>2</v>
      </c>
      <c r="AA174" s="7"/>
      <c r="AB174" s="7"/>
      <c r="AC174" s="7"/>
      <c r="AD174" s="7"/>
      <c r="AE174" s="5"/>
      <c r="AF174" s="6">
        <v>1</v>
      </c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>
        <v>7</v>
      </c>
      <c r="J175" s="7"/>
      <c r="K175" s="7"/>
      <c r="L175" s="7"/>
      <c r="M175" s="5"/>
      <c r="N175" s="6">
        <v>3</v>
      </c>
      <c r="O175" s="7"/>
      <c r="P175" s="7"/>
      <c r="Q175" s="7"/>
      <c r="R175" s="7"/>
      <c r="S175" s="5"/>
      <c r="T175" s="6">
        <v>2</v>
      </c>
      <c r="U175" s="7"/>
      <c r="V175" s="7"/>
      <c r="W175" s="7"/>
      <c r="X175" s="7"/>
      <c r="Y175" s="5"/>
      <c r="Z175" s="6">
        <v>1</v>
      </c>
      <c r="AA175" s="7"/>
      <c r="AB175" s="7"/>
      <c r="AC175" s="7"/>
      <c r="AD175" s="7"/>
      <c r="AE175" s="5"/>
      <c r="AF175" s="6">
        <v>1</v>
      </c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>
        <v>4</v>
      </c>
      <c r="J176" s="7"/>
      <c r="K176" s="7"/>
      <c r="L176" s="7"/>
      <c r="M176" s="5"/>
      <c r="N176" s="6">
        <v>1</v>
      </c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>
        <v>1</v>
      </c>
      <c r="AA176" s="7"/>
      <c r="AB176" s="7"/>
      <c r="AC176" s="7"/>
      <c r="AD176" s="7"/>
      <c r="AE176" s="5"/>
      <c r="AF176" s="6">
        <v>2</v>
      </c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>
        <v>1</v>
      </c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>
        <v>1</v>
      </c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7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>
        <v>1</v>
      </c>
      <c r="AH188" s="7"/>
      <c r="AI188" s="7"/>
      <c r="AJ188" s="7"/>
      <c r="AK188" s="7"/>
      <c r="AL188" s="7"/>
      <c r="AM188" s="5"/>
      <c r="AO188" s="6">
        <v>5</v>
      </c>
      <c r="AP188" s="7"/>
      <c r="AQ188" s="7"/>
      <c r="AR188" s="7"/>
      <c r="AS188" s="5"/>
      <c r="AU188" s="6">
        <v>1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>
        <v>1</v>
      </c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>
        <v>1</v>
      </c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27</v>
      </c>
      <c r="J199" s="7"/>
      <c r="K199" s="7"/>
      <c r="L199" s="7"/>
      <c r="M199" s="5"/>
      <c r="N199" s="6">
        <v>229</v>
      </c>
      <c r="O199" s="7"/>
      <c r="P199" s="7"/>
      <c r="Q199" s="7"/>
      <c r="R199" s="7"/>
      <c r="S199" s="5"/>
      <c r="T199" s="6">
        <v>26</v>
      </c>
      <c r="U199" s="7"/>
      <c r="V199" s="7"/>
      <c r="W199" s="5"/>
      <c r="X199" s="6">
        <v>227</v>
      </c>
      <c r="Y199" s="7"/>
      <c r="Z199" s="7"/>
      <c r="AA199" s="7"/>
      <c r="AB199" s="7"/>
      <c r="AC199" s="5"/>
      <c r="AD199" s="6">
        <v>1</v>
      </c>
      <c r="AE199" s="7"/>
      <c r="AF199" s="7"/>
      <c r="AG199" s="7"/>
      <c r="AH199" s="7"/>
      <c r="AI199" s="7"/>
      <c r="AJ199" s="7"/>
      <c r="AK199" s="5"/>
      <c r="AL199" s="6">
        <v>2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3</v>
      </c>
      <c r="J200" s="7"/>
      <c r="K200" s="7"/>
      <c r="L200" s="7"/>
      <c r="M200" s="5"/>
      <c r="N200" s="6">
        <v>6</v>
      </c>
      <c r="O200" s="7"/>
      <c r="P200" s="7"/>
      <c r="Q200" s="7"/>
      <c r="R200" s="7"/>
      <c r="S200" s="5"/>
      <c r="T200" s="6">
        <v>1</v>
      </c>
      <c r="U200" s="7"/>
      <c r="V200" s="7"/>
      <c r="W200" s="5"/>
      <c r="X200" s="6">
        <v>4</v>
      </c>
      <c r="Y200" s="7"/>
      <c r="Z200" s="7"/>
      <c r="AA200" s="7"/>
      <c r="AB200" s="7"/>
      <c r="AC200" s="5"/>
      <c r="AD200" s="6">
        <v>2</v>
      </c>
      <c r="AE200" s="7"/>
      <c r="AF200" s="7"/>
      <c r="AG200" s="7"/>
      <c r="AH200" s="7"/>
      <c r="AI200" s="7"/>
      <c r="AJ200" s="7"/>
      <c r="AK200" s="5"/>
      <c r="AL200" s="6">
        <v>2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8D331-DA04-4FE7-93D4-843C40708FD6}">
  <dimension ref="A1:Q257"/>
  <sheetViews>
    <sheetView showGridLines="0" workbookViewId="0">
      <selection activeCell="C8" sqref="C8"/>
    </sheetView>
  </sheetViews>
  <sheetFormatPr baseColWidth="10" defaultColWidth="11.42578125" defaultRowHeight="15" customHeight="1"/>
  <cols>
    <col min="1" max="1" width="8.42578125" style="135" customWidth="1"/>
    <col min="2" max="2" width="6.28515625" style="123" customWidth="1"/>
    <col min="3" max="3" width="44.7109375" style="123" customWidth="1"/>
    <col min="4" max="16" width="10.85546875" style="123" customWidth="1"/>
    <col min="17" max="17" width="11.42578125" style="123" customWidth="1"/>
    <col min="18" max="16384" width="11.42578125" style="123"/>
  </cols>
  <sheetData>
    <row r="1" spans="1:13" s="63" customFormat="1" ht="15" customHeight="1">
      <c r="A1" s="59"/>
      <c r="B1" s="60"/>
      <c r="C1" s="61"/>
      <c r="D1" s="61"/>
      <c r="E1" s="60"/>
      <c r="F1" s="60"/>
      <c r="G1" s="60"/>
      <c r="H1" s="60"/>
      <c r="I1" s="62"/>
      <c r="J1" s="62"/>
    </row>
    <row r="2" spans="1:13" s="63" customFormat="1" ht="15" customHeight="1">
      <c r="A2" s="59"/>
      <c r="B2" s="60"/>
      <c r="C2" s="64" t="s">
        <v>210</v>
      </c>
      <c r="D2" s="62" t="s">
        <v>341</v>
      </c>
      <c r="E2" s="62"/>
      <c r="F2" s="62" t="s">
        <v>212</v>
      </c>
      <c r="G2" s="62" t="s">
        <v>213</v>
      </c>
      <c r="H2" s="62"/>
      <c r="I2" s="62"/>
      <c r="J2" s="62"/>
    </row>
    <row r="3" spans="1:13" s="63" customFormat="1" ht="15" customHeight="1">
      <c r="A3" s="59"/>
      <c r="B3" s="60"/>
      <c r="C3" s="64" t="s">
        <v>214</v>
      </c>
      <c r="D3" s="62" t="s">
        <v>343</v>
      </c>
      <c r="E3" s="62"/>
      <c r="F3" s="62" t="s">
        <v>216</v>
      </c>
      <c r="G3" s="62" t="s">
        <v>217</v>
      </c>
      <c r="H3" s="62"/>
      <c r="I3" s="62"/>
      <c r="J3" s="62"/>
    </row>
    <row r="4" spans="1:13" s="63" customFormat="1" ht="15" customHeight="1">
      <c r="A4" s="59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3" s="63" customFormat="1" ht="15" customHeight="1">
      <c r="A5" s="59"/>
      <c r="B5" s="66" t="s">
        <v>218</v>
      </c>
      <c r="C5" s="66"/>
      <c r="D5" s="66"/>
      <c r="E5" s="66"/>
      <c r="F5" s="66"/>
      <c r="G5" s="66"/>
      <c r="H5" s="66"/>
      <c r="I5" s="66"/>
      <c r="J5" s="66"/>
      <c r="K5" s="66"/>
      <c r="L5" s="66"/>
    </row>
    <row r="6" spans="1:13" s="67" customFormat="1" ht="15.75">
      <c r="B6" s="68" t="s">
        <v>219</v>
      </c>
      <c r="C6" s="69"/>
      <c r="D6" s="70"/>
      <c r="E6" s="70"/>
      <c r="F6" s="70"/>
      <c r="G6" s="70"/>
      <c r="H6" s="71"/>
      <c r="I6" s="71"/>
      <c r="J6" s="70"/>
    </row>
    <row r="7" spans="1:13" s="72" customFormat="1">
      <c r="B7" s="73"/>
      <c r="C7" s="74" t="s">
        <v>220</v>
      </c>
      <c r="D7" s="75" t="s">
        <v>6</v>
      </c>
      <c r="E7" s="75" t="s">
        <v>221</v>
      </c>
      <c r="F7" s="75" t="s">
        <v>222</v>
      </c>
      <c r="G7" s="75" t="s">
        <v>8</v>
      </c>
      <c r="H7" s="75" t="s">
        <v>9</v>
      </c>
      <c r="I7" s="75" t="s">
        <v>10</v>
      </c>
      <c r="J7" s="75" t="s">
        <v>11</v>
      </c>
    </row>
    <row r="8" spans="1:13" s="72" customFormat="1">
      <c r="B8" s="76"/>
      <c r="C8" s="77" t="s">
        <v>223</v>
      </c>
      <c r="D8" s="78">
        <v>69</v>
      </c>
      <c r="E8" s="78">
        <v>9</v>
      </c>
      <c r="F8" s="78">
        <v>5</v>
      </c>
      <c r="G8" s="78">
        <v>5</v>
      </c>
      <c r="H8" s="78">
        <v>13</v>
      </c>
      <c r="I8" s="78">
        <v>19</v>
      </c>
      <c r="J8" s="78">
        <v>18</v>
      </c>
    </row>
    <row r="9" spans="1:13" s="72" customFormat="1">
      <c r="B9" s="76"/>
      <c r="C9" s="77" t="s">
        <v>224</v>
      </c>
      <c r="D9" s="78">
        <v>14</v>
      </c>
      <c r="E9" s="78">
        <v>1</v>
      </c>
      <c r="F9" s="78">
        <v>2</v>
      </c>
      <c r="G9" s="78">
        <v>1</v>
      </c>
      <c r="H9" s="78">
        <v>2</v>
      </c>
      <c r="I9" s="78">
        <v>4</v>
      </c>
      <c r="J9" s="78">
        <v>4</v>
      </c>
    </row>
    <row r="10" spans="1:13" s="72" customFormat="1">
      <c r="B10" s="76"/>
      <c r="C10" s="77" t="s">
        <v>225</v>
      </c>
      <c r="D10" s="78">
        <v>8</v>
      </c>
      <c r="E10" s="78">
        <v>0</v>
      </c>
      <c r="F10" s="78">
        <v>3</v>
      </c>
      <c r="G10" s="78">
        <v>0</v>
      </c>
      <c r="H10" s="78">
        <v>3</v>
      </c>
      <c r="I10" s="78">
        <v>1</v>
      </c>
      <c r="J10" s="78">
        <v>1</v>
      </c>
    </row>
    <row r="11" spans="1:13" s="72" customFormat="1">
      <c r="B11" s="76"/>
      <c r="C11" s="77" t="s">
        <v>226</v>
      </c>
      <c r="D11" s="78">
        <v>92</v>
      </c>
      <c r="E11" s="78">
        <v>0</v>
      </c>
      <c r="F11" s="78">
        <v>10</v>
      </c>
      <c r="G11" s="78">
        <v>6</v>
      </c>
      <c r="H11" s="78">
        <v>18</v>
      </c>
      <c r="I11" s="78">
        <v>24</v>
      </c>
      <c r="J11" s="78">
        <v>23</v>
      </c>
    </row>
    <row r="12" spans="1:13" s="72" customFormat="1">
      <c r="B12" s="73"/>
      <c r="C12" s="79" t="s">
        <v>227</v>
      </c>
      <c r="D12" s="75" t="s">
        <v>6</v>
      </c>
      <c r="E12" s="75" t="s">
        <v>221</v>
      </c>
      <c r="F12" s="75" t="s">
        <v>222</v>
      </c>
      <c r="G12" s="75" t="s">
        <v>8</v>
      </c>
      <c r="H12" s="75" t="s">
        <v>9</v>
      </c>
      <c r="I12" s="75" t="s">
        <v>10</v>
      </c>
      <c r="J12" s="75" t="s">
        <v>11</v>
      </c>
    </row>
    <row r="13" spans="1:13" s="72" customFormat="1">
      <c r="B13" s="76"/>
      <c r="C13" s="77" t="s">
        <v>228</v>
      </c>
      <c r="D13" s="78">
        <v>0</v>
      </c>
      <c r="E13" s="78">
        <v>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M13" s="80"/>
    </row>
    <row r="14" spans="1:13" s="72" customFormat="1">
      <c r="B14" s="76"/>
      <c r="C14" s="77" t="s">
        <v>229</v>
      </c>
      <c r="D14" s="78">
        <v>0</v>
      </c>
      <c r="E14" s="78">
        <v>0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M14" s="80"/>
    </row>
    <row r="15" spans="1:13" s="72" customFormat="1">
      <c r="B15" s="80"/>
      <c r="C15" s="77" t="s">
        <v>230</v>
      </c>
      <c r="D15" s="78">
        <v>0</v>
      </c>
      <c r="E15" s="78">
        <v>0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M15" s="80"/>
    </row>
    <row r="16" spans="1:13" s="72" customFormat="1">
      <c r="B16" s="80"/>
      <c r="C16" s="77" t="s">
        <v>231</v>
      </c>
      <c r="D16" s="78">
        <v>62</v>
      </c>
      <c r="E16" s="78">
        <v>6</v>
      </c>
      <c r="F16" s="78">
        <v>7</v>
      </c>
      <c r="G16" s="78">
        <v>1</v>
      </c>
      <c r="H16" s="78">
        <v>12</v>
      </c>
      <c r="I16" s="78">
        <v>20</v>
      </c>
      <c r="J16" s="78">
        <v>16</v>
      </c>
      <c r="M16" s="80"/>
    </row>
    <row r="17" spans="2:13" s="72" customFormat="1">
      <c r="B17" s="81"/>
      <c r="C17" s="80"/>
      <c r="D17" s="80"/>
      <c r="E17" s="80"/>
      <c r="F17" s="80"/>
      <c r="G17" s="80"/>
      <c r="H17" s="80"/>
      <c r="I17" s="80"/>
    </row>
    <row r="18" spans="2:13" s="67" customFormat="1" ht="15.75">
      <c r="B18" s="68" t="s">
        <v>232</v>
      </c>
      <c r="C18" s="82"/>
      <c r="D18" s="71"/>
      <c r="E18" s="71"/>
      <c r="F18" s="71"/>
      <c r="G18" s="71"/>
      <c r="H18" s="71"/>
      <c r="I18" s="71"/>
      <c r="J18" s="70"/>
    </row>
    <row r="19" spans="2:13" s="72" customFormat="1">
      <c r="B19" s="83"/>
      <c r="C19" s="79"/>
      <c r="D19" s="75" t="s">
        <v>6</v>
      </c>
      <c r="E19" s="75" t="s">
        <v>221</v>
      </c>
      <c r="F19" s="75" t="s">
        <v>222</v>
      </c>
      <c r="G19" s="75" t="s">
        <v>8</v>
      </c>
      <c r="H19" s="75" t="s">
        <v>9</v>
      </c>
      <c r="I19" s="75" t="s">
        <v>10</v>
      </c>
      <c r="J19" s="75" t="s">
        <v>11</v>
      </c>
    </row>
    <row r="20" spans="2:13" s="72" customFormat="1">
      <c r="B20" s="80"/>
      <c r="C20" s="77" t="s">
        <v>233</v>
      </c>
      <c r="D20" s="78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78">
        <v>0</v>
      </c>
    </row>
    <row r="21" spans="2:13" s="72" customFormat="1">
      <c r="B21" s="80"/>
      <c r="C21" s="77" t="s">
        <v>234</v>
      </c>
      <c r="D21" s="78">
        <v>643</v>
      </c>
      <c r="E21" s="78">
        <v>174</v>
      </c>
      <c r="F21" s="78">
        <v>87</v>
      </c>
      <c r="G21" s="78">
        <v>83</v>
      </c>
      <c r="H21" s="78">
        <v>73</v>
      </c>
      <c r="I21" s="78">
        <v>143</v>
      </c>
      <c r="J21" s="78">
        <v>83</v>
      </c>
      <c r="M21" s="80"/>
    </row>
    <row r="22" spans="2:13" s="72" customFormat="1">
      <c r="B22" s="80"/>
      <c r="C22" s="77" t="s">
        <v>235</v>
      </c>
      <c r="D22" s="78">
        <v>0</v>
      </c>
      <c r="E22" s="78">
        <v>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  <c r="M22" s="80"/>
    </row>
    <row r="23" spans="2:13" s="67" customFormat="1" ht="15.75">
      <c r="B23" s="80"/>
      <c r="C23" s="80"/>
      <c r="D23" s="80"/>
      <c r="E23" s="80"/>
      <c r="F23" s="80"/>
      <c r="G23" s="80"/>
      <c r="H23" s="80"/>
      <c r="I23" s="80"/>
      <c r="J23" s="72"/>
      <c r="K23" s="72"/>
      <c r="L23" s="72"/>
      <c r="M23" s="72"/>
    </row>
    <row r="24" spans="2:13" s="72" customFormat="1" ht="15.75">
      <c r="B24" s="68" t="s">
        <v>236</v>
      </c>
      <c r="C24" s="82"/>
      <c r="D24" s="71"/>
      <c r="E24" s="71"/>
      <c r="F24" s="71"/>
      <c r="G24" s="71"/>
      <c r="H24" s="71"/>
      <c r="I24" s="71"/>
      <c r="J24" s="71"/>
      <c r="K24" s="67"/>
      <c r="L24" s="67"/>
      <c r="M24" s="67"/>
    </row>
    <row r="25" spans="2:13" s="72" customFormat="1">
      <c r="B25" s="83"/>
      <c r="C25" s="79" t="s">
        <v>237</v>
      </c>
      <c r="D25" s="75" t="s">
        <v>238</v>
      </c>
      <c r="E25" s="85"/>
      <c r="F25" s="86"/>
      <c r="G25" s="86"/>
      <c r="H25" s="86"/>
      <c r="I25" s="86"/>
    </row>
    <row r="26" spans="2:13" s="72" customFormat="1">
      <c r="B26" s="80"/>
      <c r="C26" s="77" t="s">
        <v>239</v>
      </c>
      <c r="D26" s="78">
        <v>0</v>
      </c>
      <c r="F26" s="80"/>
      <c r="G26" s="80"/>
      <c r="H26" s="80"/>
      <c r="I26" s="80"/>
    </row>
    <row r="27" spans="2:13" s="72" customFormat="1">
      <c r="B27" s="80"/>
      <c r="C27" s="77" t="s">
        <v>240</v>
      </c>
      <c r="D27" s="78">
        <v>0</v>
      </c>
      <c r="F27" s="80"/>
      <c r="G27" s="80"/>
      <c r="H27" s="80"/>
      <c r="I27" s="80"/>
    </row>
    <row r="28" spans="2:13" s="72" customFormat="1">
      <c r="B28" s="80"/>
      <c r="C28" s="77" t="s">
        <v>241</v>
      </c>
      <c r="D28" s="78">
        <v>0</v>
      </c>
      <c r="F28" s="80"/>
      <c r="G28" s="80"/>
      <c r="H28" s="80"/>
      <c r="I28" s="80"/>
    </row>
    <row r="29" spans="2:13" s="72" customFormat="1">
      <c r="B29" s="80"/>
      <c r="C29" s="77" t="s">
        <v>242</v>
      </c>
      <c r="D29" s="78">
        <v>0</v>
      </c>
      <c r="F29" s="80"/>
      <c r="G29" s="80"/>
      <c r="H29" s="80"/>
      <c r="I29" s="80"/>
    </row>
    <row r="30" spans="2:13" s="72" customFormat="1">
      <c r="B30" s="80"/>
      <c r="C30" s="77" t="s">
        <v>243</v>
      </c>
      <c r="D30" s="78">
        <v>0</v>
      </c>
      <c r="F30" s="80"/>
      <c r="G30" s="80"/>
      <c r="H30" s="80"/>
      <c r="I30" s="80"/>
    </row>
    <row r="31" spans="2:13" s="72" customFormat="1">
      <c r="B31" s="80"/>
      <c r="C31" s="80"/>
      <c r="D31" s="80"/>
      <c r="F31" s="80"/>
      <c r="G31" s="80"/>
      <c r="H31" s="80"/>
      <c r="I31" s="80"/>
    </row>
    <row r="32" spans="2:13" s="72" customFormat="1">
      <c r="B32" s="83"/>
      <c r="C32" s="87" t="s">
        <v>244</v>
      </c>
      <c r="D32" s="83"/>
      <c r="E32" s="88"/>
      <c r="F32" s="83"/>
      <c r="G32" s="83"/>
      <c r="H32" s="83"/>
      <c r="I32" s="83"/>
      <c r="J32" s="83"/>
    </row>
    <row r="33" spans="2:14" s="72" customFormat="1">
      <c r="B33" s="89"/>
      <c r="C33" s="90" t="s">
        <v>245</v>
      </c>
      <c r="D33" s="91" t="s">
        <v>6</v>
      </c>
      <c r="E33" s="91" t="s">
        <v>36</v>
      </c>
      <c r="F33" s="91" t="s">
        <v>37</v>
      </c>
      <c r="G33" s="91" t="s">
        <v>38</v>
      </c>
      <c r="H33" s="91" t="s">
        <v>39</v>
      </c>
      <c r="I33" s="91" t="s">
        <v>40</v>
      </c>
      <c r="J33" s="91" t="s">
        <v>41</v>
      </c>
    </row>
    <row r="34" spans="2:14" s="72" customFormat="1">
      <c r="B34" s="80"/>
      <c r="C34" s="77" t="s">
        <v>246</v>
      </c>
      <c r="D34" s="78">
        <v>4</v>
      </c>
      <c r="E34" s="78">
        <v>0</v>
      </c>
      <c r="F34" s="78">
        <v>0</v>
      </c>
      <c r="G34" s="78">
        <v>0</v>
      </c>
      <c r="H34" s="78">
        <v>1</v>
      </c>
      <c r="I34" s="78">
        <v>2</v>
      </c>
      <c r="J34" s="78">
        <v>1</v>
      </c>
    </row>
    <row r="35" spans="2:14" s="72" customFormat="1">
      <c r="B35" s="80"/>
      <c r="C35" s="77" t="s">
        <v>247</v>
      </c>
      <c r="D35" s="78">
        <v>0</v>
      </c>
      <c r="E35" s="78">
        <v>0</v>
      </c>
      <c r="F35" s="78">
        <v>0</v>
      </c>
      <c r="G35" s="78">
        <v>0</v>
      </c>
      <c r="H35" s="78">
        <v>0</v>
      </c>
      <c r="I35" s="78">
        <v>0</v>
      </c>
      <c r="J35" s="78">
        <v>0</v>
      </c>
      <c r="M35" s="80"/>
    </row>
    <row r="36" spans="2:14" s="72" customFormat="1">
      <c r="B36" s="80"/>
      <c r="C36" s="77" t="s">
        <v>248</v>
      </c>
      <c r="D36" s="78">
        <v>0</v>
      </c>
      <c r="E36" s="78">
        <v>0</v>
      </c>
      <c r="F36" s="78">
        <v>0</v>
      </c>
      <c r="G36" s="78">
        <v>0</v>
      </c>
      <c r="H36" s="78">
        <v>0</v>
      </c>
      <c r="I36" s="78">
        <v>0</v>
      </c>
      <c r="J36" s="78">
        <v>0</v>
      </c>
      <c r="M36" s="80"/>
    </row>
    <row r="37" spans="2:14" s="72" customFormat="1">
      <c r="B37" s="89"/>
      <c r="C37" s="90" t="s">
        <v>249</v>
      </c>
      <c r="D37" s="91" t="s">
        <v>6</v>
      </c>
      <c r="E37" s="91" t="s">
        <v>36</v>
      </c>
      <c r="F37" s="91" t="s">
        <v>37</v>
      </c>
      <c r="G37" s="91" t="s">
        <v>38</v>
      </c>
      <c r="H37" s="91" t="s">
        <v>39</v>
      </c>
      <c r="I37" s="91" t="s">
        <v>40</v>
      </c>
      <c r="J37" s="91" t="s">
        <v>41</v>
      </c>
    </row>
    <row r="38" spans="2:14" s="72" customFormat="1">
      <c r="B38" s="80"/>
      <c r="C38" s="77" t="s">
        <v>250</v>
      </c>
      <c r="D38" s="78">
        <v>0</v>
      </c>
      <c r="E38" s="78">
        <v>0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  <c r="M38" s="80"/>
    </row>
    <row r="39" spans="2:14" s="72" customFormat="1">
      <c r="B39" s="80"/>
      <c r="C39" s="92" t="s">
        <v>242</v>
      </c>
      <c r="D39" s="93"/>
      <c r="E39" s="93"/>
      <c r="F39" s="93"/>
      <c r="G39" s="93"/>
      <c r="H39" s="93"/>
      <c r="I39" s="93"/>
      <c r="J39" s="93"/>
      <c r="M39" s="80"/>
    </row>
    <row r="40" spans="2:14" s="72" customFormat="1">
      <c r="B40" s="80"/>
      <c r="C40" s="77" t="s">
        <v>251</v>
      </c>
      <c r="D40" s="78">
        <v>14</v>
      </c>
      <c r="E40" s="78">
        <v>5</v>
      </c>
      <c r="F40" s="78">
        <v>0</v>
      </c>
      <c r="G40" s="78">
        <v>4</v>
      </c>
      <c r="H40" s="78">
        <v>1</v>
      </c>
      <c r="I40" s="78">
        <v>2</v>
      </c>
      <c r="J40" s="78">
        <v>2</v>
      </c>
      <c r="M40" s="80"/>
    </row>
    <row r="41" spans="2:14" s="72" customFormat="1">
      <c r="B41" s="89"/>
      <c r="C41" s="90" t="s">
        <v>252</v>
      </c>
      <c r="D41" s="91" t="s">
        <v>6</v>
      </c>
      <c r="E41" s="91" t="s">
        <v>36</v>
      </c>
      <c r="F41" s="91" t="s">
        <v>37</v>
      </c>
      <c r="G41" s="91" t="s">
        <v>38</v>
      </c>
      <c r="H41" s="91" t="s">
        <v>39</v>
      </c>
      <c r="I41" s="91" t="s">
        <v>40</v>
      </c>
      <c r="J41" s="91" t="s">
        <v>41</v>
      </c>
    </row>
    <row r="42" spans="2:14" s="72" customFormat="1">
      <c r="B42" s="80"/>
      <c r="C42" s="77" t="s">
        <v>253</v>
      </c>
      <c r="D42" s="78">
        <v>0</v>
      </c>
      <c r="E42" s="78">
        <v>0</v>
      </c>
      <c r="F42" s="78">
        <v>0</v>
      </c>
      <c r="G42" s="78">
        <v>0</v>
      </c>
      <c r="H42" s="78">
        <v>0</v>
      </c>
      <c r="I42" s="78">
        <v>0</v>
      </c>
      <c r="J42" s="78">
        <v>0</v>
      </c>
      <c r="N42" s="80"/>
    </row>
    <row r="43" spans="2:14" s="72" customFormat="1">
      <c r="B43" s="80"/>
      <c r="C43" s="77" t="s">
        <v>250</v>
      </c>
      <c r="D43" s="78">
        <v>0</v>
      </c>
      <c r="E43" s="78">
        <v>0</v>
      </c>
      <c r="F43" s="78">
        <v>0</v>
      </c>
      <c r="G43" s="78">
        <v>0</v>
      </c>
      <c r="H43" s="78">
        <v>0</v>
      </c>
      <c r="I43" s="78">
        <v>0</v>
      </c>
      <c r="J43" s="78">
        <v>0</v>
      </c>
      <c r="N43" s="80"/>
    </row>
    <row r="44" spans="2:14" s="72" customFormat="1">
      <c r="B44" s="80"/>
      <c r="C44" s="92" t="s">
        <v>242</v>
      </c>
      <c r="D44" s="93"/>
      <c r="E44" s="93"/>
      <c r="F44" s="93"/>
      <c r="G44" s="93"/>
      <c r="H44" s="93"/>
      <c r="I44" s="93"/>
      <c r="J44" s="93"/>
      <c r="N44" s="80"/>
    </row>
    <row r="45" spans="2:14" s="72" customFormat="1">
      <c r="B45" s="80"/>
      <c r="C45" s="77" t="s">
        <v>254</v>
      </c>
      <c r="D45" s="78">
        <v>0</v>
      </c>
      <c r="E45" s="78">
        <v>0</v>
      </c>
      <c r="F45" s="78">
        <v>0</v>
      </c>
      <c r="G45" s="78">
        <v>0</v>
      </c>
      <c r="H45" s="78">
        <v>0</v>
      </c>
      <c r="I45" s="78">
        <v>0</v>
      </c>
      <c r="J45" s="78">
        <v>0</v>
      </c>
      <c r="N45" s="80"/>
    </row>
    <row r="46" spans="2:14" s="72" customFormat="1">
      <c r="B46" s="80"/>
      <c r="C46" s="77" t="s">
        <v>255</v>
      </c>
      <c r="D46" s="78">
        <v>1</v>
      </c>
      <c r="E46" s="78">
        <v>1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  <c r="N46" s="80"/>
    </row>
    <row r="47" spans="2:14" s="72" customFormat="1">
      <c r="B47" s="89"/>
      <c r="C47" s="90" t="s">
        <v>256</v>
      </c>
      <c r="D47" s="91" t="s">
        <v>6</v>
      </c>
      <c r="E47" s="91" t="s">
        <v>36</v>
      </c>
      <c r="F47" s="91" t="s">
        <v>37</v>
      </c>
      <c r="G47" s="91" t="s">
        <v>38</v>
      </c>
      <c r="H47" s="91" t="s">
        <v>39</v>
      </c>
      <c r="I47" s="91" t="s">
        <v>40</v>
      </c>
      <c r="J47" s="91" t="s">
        <v>41</v>
      </c>
    </row>
    <row r="48" spans="2:14" s="72" customFormat="1">
      <c r="B48" s="80"/>
      <c r="C48" s="77" t="s">
        <v>257</v>
      </c>
      <c r="D48" s="78">
        <v>0</v>
      </c>
      <c r="E48" s="78">
        <v>0</v>
      </c>
      <c r="F48" s="78">
        <v>0</v>
      </c>
      <c r="G48" s="78">
        <v>0</v>
      </c>
      <c r="H48" s="78">
        <v>0</v>
      </c>
      <c r="I48" s="78">
        <v>0</v>
      </c>
      <c r="J48" s="78">
        <v>0</v>
      </c>
      <c r="N48" s="80"/>
    </row>
    <row r="49" spans="2:14" s="72" customFormat="1">
      <c r="B49" s="80"/>
      <c r="C49" s="92" t="s">
        <v>242</v>
      </c>
      <c r="D49" s="93"/>
      <c r="E49" s="93"/>
      <c r="F49" s="93"/>
      <c r="G49" s="93"/>
      <c r="H49" s="93"/>
      <c r="I49" s="93"/>
      <c r="J49" s="93"/>
      <c r="N49" s="80"/>
    </row>
    <row r="50" spans="2:14" s="72" customFormat="1">
      <c r="B50" s="80"/>
      <c r="C50" s="77" t="s">
        <v>258</v>
      </c>
      <c r="D50" s="78">
        <v>40</v>
      </c>
      <c r="E50" s="78">
        <v>6</v>
      </c>
      <c r="F50" s="78">
        <v>3</v>
      </c>
      <c r="G50" s="78">
        <v>13</v>
      </c>
      <c r="H50" s="78">
        <v>7</v>
      </c>
      <c r="I50" s="78">
        <v>6</v>
      </c>
      <c r="J50" s="78">
        <v>5</v>
      </c>
      <c r="N50" s="80"/>
    </row>
    <row r="51" spans="2:14" s="72" customFormat="1">
      <c r="B51" s="80"/>
      <c r="C51" s="77" t="s">
        <v>259</v>
      </c>
      <c r="D51" s="78">
        <v>0</v>
      </c>
      <c r="E51" s="78">
        <v>0</v>
      </c>
      <c r="F51" s="78">
        <v>0</v>
      </c>
      <c r="G51" s="78">
        <v>0</v>
      </c>
      <c r="H51" s="78">
        <v>0</v>
      </c>
      <c r="I51" s="78">
        <v>0</v>
      </c>
      <c r="J51" s="78">
        <v>0</v>
      </c>
      <c r="N51" s="80"/>
    </row>
    <row r="52" spans="2:14" s="72" customFormat="1">
      <c r="B52" s="80"/>
      <c r="C52" s="94"/>
      <c r="D52" s="80"/>
      <c r="E52" s="80"/>
      <c r="F52" s="80"/>
      <c r="G52" s="80"/>
      <c r="H52" s="80"/>
      <c r="I52" s="80"/>
      <c r="J52" s="80"/>
      <c r="N52" s="80"/>
    </row>
    <row r="53" spans="2:14" s="72" customFormat="1">
      <c r="B53" s="83"/>
      <c r="C53" s="83" t="s">
        <v>260</v>
      </c>
      <c r="D53" s="83"/>
      <c r="E53" s="88"/>
      <c r="F53" s="95"/>
      <c r="G53" s="95"/>
      <c r="H53" s="95"/>
      <c r="I53" s="95"/>
      <c r="J53" s="95"/>
      <c r="K53" s="95"/>
    </row>
    <row r="54" spans="2:14" s="72" customFormat="1">
      <c r="B54" s="89"/>
      <c r="C54" s="90" t="s">
        <v>245</v>
      </c>
      <c r="D54" s="91" t="s">
        <v>6</v>
      </c>
      <c r="E54" s="91" t="s">
        <v>58</v>
      </c>
      <c r="F54" s="91" t="s">
        <v>59</v>
      </c>
      <c r="G54" s="91" t="s">
        <v>60</v>
      </c>
      <c r="H54" s="91" t="s">
        <v>61</v>
      </c>
      <c r="I54" s="91" t="s">
        <v>62</v>
      </c>
      <c r="J54" s="91" t="s">
        <v>63</v>
      </c>
      <c r="K54" s="91" t="s">
        <v>64</v>
      </c>
    </row>
    <row r="55" spans="2:14" s="72" customFormat="1">
      <c r="B55" s="80"/>
      <c r="C55" s="77" t="s">
        <v>261</v>
      </c>
      <c r="D55" s="78">
        <v>0</v>
      </c>
      <c r="E55" s="78">
        <v>0</v>
      </c>
      <c r="F55" s="78">
        <v>0</v>
      </c>
      <c r="G55" s="78">
        <v>0</v>
      </c>
      <c r="H55" s="78">
        <v>0</v>
      </c>
      <c r="I55" s="78">
        <v>0</v>
      </c>
      <c r="J55" s="78">
        <v>0</v>
      </c>
      <c r="K55" s="78">
        <v>0</v>
      </c>
    </row>
    <row r="56" spans="2:14" s="72" customFormat="1">
      <c r="B56" s="80"/>
      <c r="C56" s="77" t="s">
        <v>248</v>
      </c>
      <c r="D56" s="78">
        <v>2</v>
      </c>
      <c r="E56" s="78">
        <v>0</v>
      </c>
      <c r="F56" s="78">
        <v>0</v>
      </c>
      <c r="G56" s="78">
        <v>0</v>
      </c>
      <c r="H56" s="78">
        <v>0</v>
      </c>
      <c r="I56" s="78">
        <v>1</v>
      </c>
      <c r="J56" s="78">
        <v>1</v>
      </c>
      <c r="K56" s="78">
        <v>0</v>
      </c>
    </row>
    <row r="57" spans="2:14" s="72" customFormat="1">
      <c r="B57" s="89"/>
      <c r="C57" s="90" t="s">
        <v>262</v>
      </c>
      <c r="D57" s="91" t="s">
        <v>6</v>
      </c>
      <c r="E57" s="91" t="s">
        <v>58</v>
      </c>
      <c r="F57" s="91" t="s">
        <v>59</v>
      </c>
      <c r="G57" s="91" t="s">
        <v>60</v>
      </c>
      <c r="H57" s="91" t="s">
        <v>61</v>
      </c>
      <c r="I57" s="91" t="s">
        <v>62</v>
      </c>
      <c r="J57" s="91" t="s">
        <v>63</v>
      </c>
      <c r="K57" s="91" t="s">
        <v>64</v>
      </c>
      <c r="L57" s="80"/>
    </row>
    <row r="58" spans="2:14" s="72" customFormat="1">
      <c r="B58" s="80"/>
      <c r="C58" s="77" t="s">
        <v>253</v>
      </c>
      <c r="D58" s="78">
        <v>1</v>
      </c>
      <c r="E58" s="78">
        <v>0</v>
      </c>
      <c r="F58" s="78">
        <v>0</v>
      </c>
      <c r="G58" s="78">
        <v>0</v>
      </c>
      <c r="H58" s="78">
        <v>0</v>
      </c>
      <c r="I58" s="78">
        <v>0</v>
      </c>
      <c r="J58" s="78">
        <v>0</v>
      </c>
      <c r="K58" s="78">
        <v>1</v>
      </c>
      <c r="L58" s="80"/>
      <c r="N58" s="80"/>
    </row>
    <row r="59" spans="2:14" s="72" customFormat="1">
      <c r="B59" s="80"/>
      <c r="C59" s="77" t="s">
        <v>250</v>
      </c>
      <c r="D59" s="78">
        <v>0</v>
      </c>
      <c r="E59" s="78">
        <v>0</v>
      </c>
      <c r="F59" s="78">
        <v>0</v>
      </c>
      <c r="G59" s="78">
        <v>0</v>
      </c>
      <c r="H59" s="78">
        <v>0</v>
      </c>
      <c r="I59" s="78">
        <v>0</v>
      </c>
      <c r="J59" s="78">
        <v>0</v>
      </c>
      <c r="K59" s="78">
        <v>0</v>
      </c>
      <c r="L59" s="80"/>
      <c r="N59" s="80"/>
    </row>
    <row r="60" spans="2:14" s="72" customFormat="1">
      <c r="B60" s="80"/>
      <c r="C60" s="92" t="s">
        <v>242</v>
      </c>
      <c r="D60" s="93"/>
      <c r="E60" s="93"/>
      <c r="F60" s="93"/>
      <c r="G60" s="93"/>
      <c r="H60" s="93"/>
      <c r="I60" s="93"/>
      <c r="J60" s="93"/>
      <c r="K60" s="93"/>
      <c r="L60" s="80"/>
      <c r="N60" s="80"/>
    </row>
    <row r="61" spans="2:14" s="72" customFormat="1">
      <c r="B61" s="80"/>
      <c r="C61" s="77" t="s">
        <v>263</v>
      </c>
      <c r="D61" s="78">
        <v>0</v>
      </c>
      <c r="E61" s="78">
        <v>0</v>
      </c>
      <c r="F61" s="78">
        <v>0</v>
      </c>
      <c r="G61" s="78">
        <v>0</v>
      </c>
      <c r="H61" s="78">
        <v>0</v>
      </c>
      <c r="I61" s="78">
        <v>0</v>
      </c>
      <c r="J61" s="78">
        <v>0</v>
      </c>
      <c r="K61" s="78">
        <v>0</v>
      </c>
      <c r="L61" s="80"/>
      <c r="N61" s="80"/>
    </row>
    <row r="62" spans="2:14" s="72" customFormat="1">
      <c r="B62" s="80"/>
      <c r="C62" s="77" t="s">
        <v>264</v>
      </c>
      <c r="D62" s="78">
        <v>0</v>
      </c>
      <c r="E62" s="78">
        <v>0</v>
      </c>
      <c r="F62" s="78">
        <v>0</v>
      </c>
      <c r="G62" s="78">
        <v>0</v>
      </c>
      <c r="H62" s="78">
        <v>0</v>
      </c>
      <c r="I62" s="78">
        <v>0</v>
      </c>
      <c r="J62" s="78">
        <v>0</v>
      </c>
      <c r="K62" s="78">
        <v>0</v>
      </c>
      <c r="L62" s="80"/>
      <c r="N62" s="80"/>
    </row>
    <row r="63" spans="2:14" s="72" customFormat="1">
      <c r="B63" s="89"/>
      <c r="C63" s="90" t="s">
        <v>256</v>
      </c>
      <c r="D63" s="91" t="s">
        <v>6</v>
      </c>
      <c r="E63" s="91" t="s">
        <v>58</v>
      </c>
      <c r="F63" s="91" t="s">
        <v>59</v>
      </c>
      <c r="G63" s="91" t="s">
        <v>60</v>
      </c>
      <c r="H63" s="91" t="s">
        <v>61</v>
      </c>
      <c r="I63" s="91" t="s">
        <v>62</v>
      </c>
      <c r="J63" s="91" t="s">
        <v>63</v>
      </c>
      <c r="K63" s="91" t="s">
        <v>64</v>
      </c>
      <c r="L63" s="80"/>
    </row>
    <row r="64" spans="2:14" s="72" customFormat="1">
      <c r="B64" s="80"/>
      <c r="C64" s="77" t="s">
        <v>265</v>
      </c>
      <c r="D64" s="78">
        <v>0</v>
      </c>
      <c r="E64" s="78">
        <v>0</v>
      </c>
      <c r="F64" s="78">
        <v>0</v>
      </c>
      <c r="G64" s="78">
        <v>0</v>
      </c>
      <c r="H64" s="78">
        <v>0</v>
      </c>
      <c r="I64" s="78">
        <v>0</v>
      </c>
      <c r="J64" s="78">
        <v>0</v>
      </c>
      <c r="K64" s="78">
        <v>0</v>
      </c>
      <c r="L64" s="80"/>
      <c r="N64" s="80"/>
    </row>
    <row r="65" spans="2:14" s="72" customFormat="1">
      <c r="B65" s="80"/>
      <c r="C65" s="92" t="s">
        <v>242</v>
      </c>
      <c r="D65" s="93"/>
      <c r="E65" s="93"/>
      <c r="F65" s="93"/>
      <c r="G65" s="93"/>
      <c r="H65" s="93"/>
      <c r="I65" s="93"/>
      <c r="J65" s="93"/>
      <c r="K65" s="93"/>
      <c r="L65" s="80"/>
      <c r="N65" s="80"/>
    </row>
    <row r="66" spans="2:14" s="72" customFormat="1">
      <c r="B66" s="80"/>
      <c r="C66" s="77" t="s">
        <v>258</v>
      </c>
      <c r="D66" s="78">
        <v>2</v>
      </c>
      <c r="E66" s="78">
        <v>0</v>
      </c>
      <c r="F66" s="78">
        <v>0</v>
      </c>
      <c r="G66" s="78">
        <v>2</v>
      </c>
      <c r="H66" s="78">
        <v>0</v>
      </c>
      <c r="I66" s="78">
        <v>0</v>
      </c>
      <c r="J66" s="78">
        <v>0</v>
      </c>
      <c r="K66" s="78">
        <v>0</v>
      </c>
      <c r="L66" s="80"/>
      <c r="N66" s="80"/>
    </row>
    <row r="67" spans="2:14" s="72" customFormat="1">
      <c r="B67" s="80"/>
      <c r="C67" s="77" t="s">
        <v>259</v>
      </c>
      <c r="D67" s="78">
        <v>2</v>
      </c>
      <c r="E67" s="78">
        <v>0</v>
      </c>
      <c r="F67" s="78">
        <v>0</v>
      </c>
      <c r="G67" s="78">
        <v>0</v>
      </c>
      <c r="H67" s="78">
        <v>0</v>
      </c>
      <c r="I67" s="78">
        <v>0</v>
      </c>
      <c r="J67" s="78">
        <v>0</v>
      </c>
      <c r="K67" s="78">
        <v>0</v>
      </c>
      <c r="L67" s="80"/>
      <c r="N67" s="80"/>
    </row>
    <row r="68" spans="2:14" s="72" customFormat="1">
      <c r="B68" s="80"/>
      <c r="C68" s="94"/>
      <c r="D68" s="80"/>
      <c r="E68" s="80"/>
      <c r="F68" s="80"/>
      <c r="G68" s="80"/>
      <c r="H68" s="80"/>
      <c r="I68" s="80"/>
      <c r="J68" s="80"/>
      <c r="K68" s="80"/>
      <c r="L68" s="80"/>
      <c r="N68" s="80"/>
    </row>
    <row r="69" spans="2:14" s="72" customFormat="1" ht="15" customHeight="1">
      <c r="B69" s="83"/>
      <c r="C69" s="83" t="s">
        <v>266</v>
      </c>
      <c r="D69" s="83"/>
      <c r="E69" s="88"/>
      <c r="F69" s="95"/>
      <c r="G69" s="95"/>
      <c r="H69" s="95"/>
      <c r="I69" s="95"/>
      <c r="J69" s="95"/>
    </row>
    <row r="70" spans="2:14" s="72" customFormat="1" ht="15" customHeight="1">
      <c r="B70" s="89"/>
      <c r="C70" s="90" t="s">
        <v>245</v>
      </c>
      <c r="D70" s="91" t="s">
        <v>6</v>
      </c>
      <c r="E70" s="91" t="s">
        <v>78</v>
      </c>
      <c r="F70" s="91" t="s">
        <v>79</v>
      </c>
      <c r="G70" s="91" t="s">
        <v>80</v>
      </c>
      <c r="H70" s="91" t="s">
        <v>81</v>
      </c>
      <c r="I70" s="91" t="s">
        <v>82</v>
      </c>
      <c r="J70" s="91" t="s">
        <v>83</v>
      </c>
    </row>
    <row r="71" spans="2:14" s="72" customFormat="1" ht="15" customHeight="1">
      <c r="B71" s="80"/>
      <c r="C71" s="77" t="s">
        <v>261</v>
      </c>
      <c r="D71" s="78">
        <v>0</v>
      </c>
      <c r="E71" s="78">
        <v>0</v>
      </c>
      <c r="F71" s="78">
        <v>0</v>
      </c>
      <c r="G71" s="78">
        <v>0</v>
      </c>
      <c r="H71" s="78">
        <v>0</v>
      </c>
      <c r="I71" s="78">
        <v>0</v>
      </c>
      <c r="J71" s="78">
        <v>0</v>
      </c>
      <c r="K71" s="80"/>
      <c r="L71" s="80"/>
      <c r="N71" s="80"/>
    </row>
    <row r="72" spans="2:14" s="72" customFormat="1" ht="15" customHeight="1">
      <c r="B72" s="80"/>
      <c r="C72" s="77" t="s">
        <v>248</v>
      </c>
      <c r="D72" s="78">
        <v>0</v>
      </c>
      <c r="E72" s="78">
        <v>0</v>
      </c>
      <c r="F72" s="78">
        <v>0</v>
      </c>
      <c r="G72" s="78">
        <v>0</v>
      </c>
      <c r="H72" s="78">
        <v>0</v>
      </c>
      <c r="I72" s="78">
        <v>0</v>
      </c>
      <c r="J72" s="78">
        <v>0</v>
      </c>
      <c r="K72" s="80"/>
      <c r="L72" s="80"/>
      <c r="N72" s="80"/>
    </row>
    <row r="73" spans="2:14" s="72" customFormat="1" ht="15" customHeight="1">
      <c r="B73" s="89"/>
      <c r="C73" s="90" t="s">
        <v>262</v>
      </c>
      <c r="D73" s="91" t="s">
        <v>6</v>
      </c>
      <c r="E73" s="91" t="s">
        <v>78</v>
      </c>
      <c r="F73" s="91" t="s">
        <v>79</v>
      </c>
      <c r="G73" s="91" t="s">
        <v>80</v>
      </c>
      <c r="H73" s="91" t="s">
        <v>81</v>
      </c>
      <c r="I73" s="91" t="s">
        <v>82</v>
      </c>
      <c r="J73" s="91" t="s">
        <v>83</v>
      </c>
      <c r="K73" s="80"/>
      <c r="L73" s="80"/>
      <c r="N73" s="80"/>
    </row>
    <row r="74" spans="2:14" s="72" customFormat="1" ht="15" customHeight="1">
      <c r="B74" s="80"/>
      <c r="C74" s="77" t="s">
        <v>253</v>
      </c>
      <c r="D74" s="78">
        <v>1</v>
      </c>
      <c r="E74" s="78">
        <v>0</v>
      </c>
      <c r="F74" s="78">
        <v>0</v>
      </c>
      <c r="G74" s="78">
        <v>0</v>
      </c>
      <c r="H74" s="78">
        <v>0</v>
      </c>
      <c r="I74" s="78">
        <v>0</v>
      </c>
      <c r="J74" s="78">
        <v>1</v>
      </c>
      <c r="K74" s="80"/>
      <c r="L74" s="80"/>
      <c r="M74" s="80"/>
      <c r="N74" s="80"/>
    </row>
    <row r="75" spans="2:14" s="72" customFormat="1" ht="15" customHeight="1">
      <c r="B75" s="80"/>
      <c r="C75" s="77" t="s">
        <v>250</v>
      </c>
      <c r="D75" s="78">
        <v>1</v>
      </c>
      <c r="E75" s="78">
        <v>0</v>
      </c>
      <c r="F75" s="78">
        <v>1</v>
      </c>
      <c r="G75" s="78">
        <v>0</v>
      </c>
      <c r="H75" s="78">
        <v>0</v>
      </c>
      <c r="I75" s="78">
        <v>0</v>
      </c>
      <c r="J75" s="78">
        <v>0</v>
      </c>
      <c r="K75" s="80"/>
      <c r="L75" s="80"/>
      <c r="M75" s="80"/>
      <c r="N75" s="80"/>
    </row>
    <row r="76" spans="2:14" s="72" customFormat="1" ht="15" customHeight="1">
      <c r="B76" s="80"/>
      <c r="C76" s="77" t="s">
        <v>242</v>
      </c>
      <c r="D76" s="78">
        <v>22</v>
      </c>
      <c r="E76" s="78">
        <v>6</v>
      </c>
      <c r="F76" s="78">
        <v>2</v>
      </c>
      <c r="G76" s="78">
        <v>5</v>
      </c>
      <c r="H76" s="78">
        <v>3</v>
      </c>
      <c r="I76" s="78">
        <v>3</v>
      </c>
      <c r="J76" s="78">
        <v>3</v>
      </c>
      <c r="K76" s="80"/>
      <c r="L76" s="80"/>
      <c r="M76" s="80"/>
      <c r="N76" s="80"/>
    </row>
    <row r="77" spans="2:14" s="72" customFormat="1" ht="15" customHeight="1">
      <c r="B77" s="80"/>
      <c r="C77" s="77" t="s">
        <v>263</v>
      </c>
      <c r="D77" s="78">
        <v>0</v>
      </c>
      <c r="E77" s="78">
        <v>0</v>
      </c>
      <c r="F77" s="78">
        <v>0</v>
      </c>
      <c r="G77" s="78">
        <v>0</v>
      </c>
      <c r="H77" s="78">
        <v>0</v>
      </c>
      <c r="I77" s="78">
        <v>0</v>
      </c>
      <c r="J77" s="78">
        <v>0</v>
      </c>
      <c r="K77" s="80"/>
      <c r="L77" s="80"/>
      <c r="M77" s="80"/>
      <c r="N77" s="80"/>
    </row>
    <row r="78" spans="2:14" s="72" customFormat="1" ht="15" customHeight="1">
      <c r="B78" s="80"/>
      <c r="C78" s="77" t="s">
        <v>264</v>
      </c>
      <c r="D78" s="78">
        <v>0</v>
      </c>
      <c r="E78" s="78">
        <v>0</v>
      </c>
      <c r="F78" s="78">
        <v>0</v>
      </c>
      <c r="G78" s="78">
        <v>0</v>
      </c>
      <c r="H78" s="78">
        <v>0</v>
      </c>
      <c r="I78" s="78">
        <v>0</v>
      </c>
      <c r="J78" s="78">
        <v>0</v>
      </c>
      <c r="K78" s="80"/>
      <c r="L78" s="80"/>
      <c r="M78" s="80"/>
      <c r="N78" s="80"/>
    </row>
    <row r="79" spans="2:14" s="72" customFormat="1" ht="15" customHeight="1">
      <c r="B79" s="89"/>
      <c r="C79" s="90" t="s">
        <v>256</v>
      </c>
      <c r="D79" s="91" t="s">
        <v>6</v>
      </c>
      <c r="E79" s="91" t="s">
        <v>78</v>
      </c>
      <c r="F79" s="91" t="s">
        <v>79</v>
      </c>
      <c r="G79" s="91" t="s">
        <v>80</v>
      </c>
      <c r="H79" s="91" t="s">
        <v>81</v>
      </c>
      <c r="I79" s="91" t="s">
        <v>82</v>
      </c>
      <c r="J79" s="91" t="s">
        <v>83</v>
      </c>
      <c r="K79" s="80"/>
      <c r="L79" s="80"/>
    </row>
    <row r="80" spans="2:14" s="72" customFormat="1" ht="15" customHeight="1">
      <c r="B80" s="80"/>
      <c r="C80" s="77" t="s">
        <v>265</v>
      </c>
      <c r="D80" s="78">
        <v>0</v>
      </c>
      <c r="E80" s="78">
        <v>0</v>
      </c>
      <c r="F80" s="78">
        <v>0</v>
      </c>
      <c r="G80" s="78">
        <v>0</v>
      </c>
      <c r="H80" s="78">
        <v>0</v>
      </c>
      <c r="I80" s="78">
        <v>0</v>
      </c>
      <c r="J80" s="78">
        <v>0</v>
      </c>
      <c r="K80" s="80"/>
      <c r="L80" s="80"/>
      <c r="N80" s="80"/>
    </row>
    <row r="81" spans="2:14" s="72" customFormat="1" ht="15" customHeight="1">
      <c r="B81" s="80"/>
      <c r="C81" s="77" t="s">
        <v>242</v>
      </c>
      <c r="D81" s="78">
        <v>13</v>
      </c>
      <c r="E81" s="78">
        <v>4</v>
      </c>
      <c r="F81" s="78">
        <v>3</v>
      </c>
      <c r="G81" s="78">
        <v>3</v>
      </c>
      <c r="H81" s="78">
        <v>1</v>
      </c>
      <c r="I81" s="78">
        <v>0</v>
      </c>
      <c r="J81" s="78">
        <v>2</v>
      </c>
      <c r="K81" s="80"/>
      <c r="L81" s="80"/>
      <c r="N81" s="80"/>
    </row>
    <row r="82" spans="2:14" s="72" customFormat="1" ht="15" customHeight="1">
      <c r="B82" s="80"/>
      <c r="C82" s="77" t="s">
        <v>267</v>
      </c>
      <c r="D82" s="78">
        <v>1</v>
      </c>
      <c r="E82" s="78">
        <v>0</v>
      </c>
      <c r="F82" s="78">
        <v>0</v>
      </c>
      <c r="G82" s="78">
        <v>0</v>
      </c>
      <c r="H82" s="78">
        <v>0</v>
      </c>
      <c r="I82" s="78">
        <v>1</v>
      </c>
      <c r="J82" s="78">
        <v>0</v>
      </c>
      <c r="K82" s="80"/>
      <c r="L82" s="80"/>
      <c r="N82" s="80"/>
    </row>
    <row r="83" spans="2:14" s="72" customFormat="1" ht="15" customHeight="1">
      <c r="B83" s="80"/>
      <c r="C83" s="77" t="s">
        <v>259</v>
      </c>
      <c r="D83" s="78">
        <v>0</v>
      </c>
      <c r="E83" s="78">
        <v>0</v>
      </c>
      <c r="F83" s="78">
        <v>0</v>
      </c>
      <c r="G83" s="78">
        <v>0</v>
      </c>
      <c r="H83" s="78">
        <v>0</v>
      </c>
      <c r="I83" s="78">
        <v>0</v>
      </c>
      <c r="J83" s="78">
        <v>0</v>
      </c>
      <c r="K83" s="80"/>
      <c r="L83" s="80"/>
      <c r="N83" s="80"/>
    </row>
    <row r="84" spans="2:14" s="72" customFormat="1" ht="15" customHeight="1">
      <c r="B84" s="89"/>
      <c r="C84" s="90" t="s">
        <v>268</v>
      </c>
      <c r="D84" s="91" t="s">
        <v>6</v>
      </c>
      <c r="E84" s="91" t="s">
        <v>78</v>
      </c>
      <c r="F84" s="91" t="s">
        <v>79</v>
      </c>
      <c r="G84" s="91" t="s">
        <v>80</v>
      </c>
      <c r="H84" s="91" t="s">
        <v>81</v>
      </c>
      <c r="I84" s="91" t="s">
        <v>82</v>
      </c>
      <c r="J84" s="91" t="s">
        <v>83</v>
      </c>
      <c r="K84" s="80"/>
      <c r="L84" s="80"/>
    </row>
    <row r="85" spans="2:14" s="72" customFormat="1" ht="15" customHeight="1">
      <c r="B85" s="80"/>
      <c r="C85" s="77" t="s">
        <v>269</v>
      </c>
      <c r="D85" s="78">
        <v>1</v>
      </c>
      <c r="E85" s="78">
        <v>0</v>
      </c>
      <c r="F85" s="78">
        <v>0</v>
      </c>
      <c r="G85" s="78">
        <v>0</v>
      </c>
      <c r="H85" s="78">
        <v>0</v>
      </c>
      <c r="I85" s="78">
        <v>1</v>
      </c>
      <c r="J85" s="78">
        <v>0</v>
      </c>
      <c r="K85" s="80"/>
      <c r="L85" s="80"/>
    </row>
    <row r="86" spans="2:14" s="72" customFormat="1" ht="15" customHeight="1">
      <c r="B86" s="80"/>
      <c r="C86" s="77" t="s">
        <v>270</v>
      </c>
      <c r="D86" s="78">
        <v>0</v>
      </c>
      <c r="E86" s="78">
        <v>0</v>
      </c>
      <c r="F86" s="78">
        <v>0</v>
      </c>
      <c r="G86" s="78">
        <v>0</v>
      </c>
      <c r="H86" s="78">
        <v>0</v>
      </c>
      <c r="I86" s="78">
        <v>0</v>
      </c>
      <c r="J86" s="78">
        <v>0</v>
      </c>
      <c r="K86" s="80"/>
      <c r="L86" s="80"/>
    </row>
    <row r="87" spans="2:14" s="72" customFormat="1" ht="15" customHeight="1">
      <c r="B87" s="80"/>
      <c r="C87" s="77" t="s">
        <v>271</v>
      </c>
      <c r="D87" s="78">
        <v>0</v>
      </c>
      <c r="E87" s="78">
        <v>0</v>
      </c>
      <c r="F87" s="78">
        <v>0</v>
      </c>
      <c r="G87" s="78">
        <v>0</v>
      </c>
      <c r="H87" s="78">
        <v>0</v>
      </c>
      <c r="I87" s="78">
        <v>0</v>
      </c>
      <c r="J87" s="78">
        <v>0</v>
      </c>
      <c r="K87" s="80"/>
      <c r="L87" s="80"/>
    </row>
    <row r="88" spans="2:14" s="72" customFormat="1" ht="15" customHeight="1">
      <c r="C88" s="77" t="s">
        <v>272</v>
      </c>
      <c r="D88" s="78">
        <v>0</v>
      </c>
      <c r="E88" s="78">
        <v>0</v>
      </c>
      <c r="F88" s="78">
        <v>0</v>
      </c>
      <c r="G88" s="78">
        <v>0</v>
      </c>
      <c r="H88" s="78">
        <v>0</v>
      </c>
      <c r="I88" s="78">
        <v>0</v>
      </c>
      <c r="J88" s="78">
        <v>0</v>
      </c>
    </row>
    <row r="89" spans="2:14" s="72" customFormat="1" ht="15" customHeight="1">
      <c r="C89" s="77" t="s">
        <v>273</v>
      </c>
      <c r="D89" s="78">
        <v>0</v>
      </c>
      <c r="E89" s="78">
        <v>0</v>
      </c>
      <c r="F89" s="78">
        <v>0</v>
      </c>
      <c r="G89" s="78">
        <v>0</v>
      </c>
      <c r="H89" s="78">
        <v>0</v>
      </c>
      <c r="I89" s="78">
        <v>0</v>
      </c>
      <c r="J89" s="78">
        <v>0</v>
      </c>
    </row>
    <row r="90" spans="2:14" s="72" customFormat="1" ht="15" customHeight="1">
      <c r="C90" s="77" t="s">
        <v>274</v>
      </c>
      <c r="D90" s="78">
        <v>0</v>
      </c>
      <c r="E90" s="78">
        <v>0</v>
      </c>
      <c r="F90" s="78">
        <v>0</v>
      </c>
      <c r="G90" s="78">
        <v>0</v>
      </c>
      <c r="H90" s="78">
        <v>0</v>
      </c>
      <c r="I90" s="78">
        <v>0</v>
      </c>
      <c r="J90" s="78">
        <v>0</v>
      </c>
    </row>
    <row r="91" spans="2:14" s="72" customFormat="1" ht="15" customHeight="1">
      <c r="C91" s="94"/>
      <c r="D91" s="80"/>
      <c r="E91" s="80"/>
      <c r="F91" s="80"/>
      <c r="G91" s="80"/>
      <c r="H91" s="80"/>
      <c r="I91" s="80"/>
      <c r="J91" s="80"/>
    </row>
    <row r="92" spans="2:14" s="72" customFormat="1" ht="15" customHeight="1">
      <c r="B92" s="83"/>
      <c r="C92" s="83" t="s">
        <v>275</v>
      </c>
      <c r="D92" s="88"/>
      <c r="E92" s="95"/>
      <c r="F92" s="95"/>
      <c r="G92" s="95"/>
      <c r="H92" s="95"/>
      <c r="I92" s="95"/>
    </row>
    <row r="93" spans="2:14" s="72" customFormat="1" ht="15" customHeight="1">
      <c r="B93" s="89"/>
      <c r="C93" s="90" t="s">
        <v>262</v>
      </c>
      <c r="D93" s="91" t="s">
        <v>6</v>
      </c>
      <c r="E93" s="91" t="s">
        <v>93</v>
      </c>
      <c r="F93" s="91" t="s">
        <v>94</v>
      </c>
      <c r="G93" s="91" t="s">
        <v>95</v>
      </c>
      <c r="H93" s="91" t="s">
        <v>96</v>
      </c>
      <c r="I93" s="91" t="s">
        <v>97</v>
      </c>
      <c r="K93" s="80"/>
      <c r="L93" s="80"/>
      <c r="N93" s="80"/>
    </row>
    <row r="94" spans="2:14" s="72" customFormat="1" ht="15" customHeight="1">
      <c r="B94" s="80"/>
      <c r="C94" s="77" t="s">
        <v>276</v>
      </c>
      <c r="D94" s="78">
        <v>0</v>
      </c>
      <c r="E94" s="78">
        <v>0</v>
      </c>
      <c r="F94" s="78">
        <v>0</v>
      </c>
      <c r="G94" s="78">
        <v>0</v>
      </c>
      <c r="H94" s="78">
        <v>0</v>
      </c>
      <c r="I94" s="78">
        <v>0</v>
      </c>
      <c r="J94" s="80"/>
      <c r="K94" s="80"/>
      <c r="N94" s="80"/>
    </row>
    <row r="95" spans="2:14" s="72" customFormat="1" ht="15" customHeight="1">
      <c r="B95" s="80"/>
      <c r="C95" s="77" t="s">
        <v>277</v>
      </c>
      <c r="D95" s="78">
        <v>0</v>
      </c>
      <c r="E95" s="78">
        <v>0</v>
      </c>
      <c r="F95" s="78">
        <v>0</v>
      </c>
      <c r="G95" s="78">
        <v>0</v>
      </c>
      <c r="H95" s="78">
        <v>0</v>
      </c>
      <c r="I95" s="78">
        <v>0</v>
      </c>
      <c r="J95" s="80"/>
      <c r="K95" s="80"/>
      <c r="N95" s="80"/>
    </row>
    <row r="96" spans="2:14" s="72" customFormat="1" ht="15" customHeight="1">
      <c r="B96" s="80"/>
      <c r="C96" s="77" t="s">
        <v>278</v>
      </c>
      <c r="D96" s="78">
        <v>1</v>
      </c>
      <c r="E96" s="78">
        <v>0</v>
      </c>
      <c r="F96" s="78">
        <v>1</v>
      </c>
      <c r="G96" s="78">
        <v>0</v>
      </c>
      <c r="H96" s="78">
        <v>0</v>
      </c>
      <c r="I96" s="78">
        <v>0</v>
      </c>
      <c r="J96" s="80"/>
      <c r="K96" s="80"/>
      <c r="N96" s="80"/>
    </row>
    <row r="97" spans="2:14" s="72" customFormat="1" ht="15" customHeight="1">
      <c r="B97" s="80"/>
      <c r="C97" s="77" t="s">
        <v>242</v>
      </c>
      <c r="D97" s="78">
        <v>40</v>
      </c>
      <c r="E97" s="78">
        <v>1</v>
      </c>
      <c r="F97" s="78">
        <v>2</v>
      </c>
      <c r="G97" s="78">
        <v>4</v>
      </c>
      <c r="H97" s="78">
        <v>14</v>
      </c>
      <c r="I97" s="78">
        <v>19</v>
      </c>
      <c r="J97" s="80"/>
      <c r="K97" s="80"/>
      <c r="N97" s="80"/>
    </row>
    <row r="98" spans="2:14" s="72" customFormat="1" ht="15" customHeight="1">
      <c r="B98" s="80"/>
      <c r="C98" s="77" t="s">
        <v>279</v>
      </c>
      <c r="D98" s="78">
        <v>3</v>
      </c>
      <c r="E98" s="78">
        <v>0</v>
      </c>
      <c r="F98" s="78">
        <v>0</v>
      </c>
      <c r="G98" s="78">
        <v>0</v>
      </c>
      <c r="H98" s="78">
        <v>0</v>
      </c>
      <c r="I98" s="78">
        <v>3</v>
      </c>
      <c r="J98" s="80"/>
      <c r="K98" s="80"/>
      <c r="N98" s="80"/>
    </row>
    <row r="99" spans="2:14" s="72" customFormat="1" ht="15" customHeight="1">
      <c r="B99" s="80"/>
      <c r="C99" s="77" t="s">
        <v>280</v>
      </c>
      <c r="D99" s="78">
        <v>7</v>
      </c>
      <c r="E99" s="78">
        <v>0</v>
      </c>
      <c r="F99" s="78">
        <v>0</v>
      </c>
      <c r="G99" s="78">
        <v>1</v>
      </c>
      <c r="H99" s="78">
        <v>2</v>
      </c>
      <c r="I99" s="78">
        <v>4</v>
      </c>
      <c r="J99" s="80"/>
      <c r="K99" s="80"/>
      <c r="N99" s="80"/>
    </row>
    <row r="100" spans="2:14" s="72" customFormat="1" ht="15" customHeight="1">
      <c r="B100" s="80"/>
      <c r="C100" s="77" t="s">
        <v>281</v>
      </c>
      <c r="D100" s="78">
        <v>1</v>
      </c>
      <c r="E100" s="78">
        <v>0</v>
      </c>
      <c r="F100" s="78">
        <v>0</v>
      </c>
      <c r="G100" s="78">
        <v>0</v>
      </c>
      <c r="H100" s="78">
        <v>0</v>
      </c>
      <c r="I100" s="78">
        <v>1</v>
      </c>
      <c r="J100" s="80"/>
      <c r="K100" s="80"/>
      <c r="N100" s="80"/>
    </row>
    <row r="101" spans="2:14" s="72" customFormat="1" ht="15" customHeight="1">
      <c r="C101" s="77" t="s">
        <v>282</v>
      </c>
      <c r="D101" s="78">
        <v>0</v>
      </c>
      <c r="E101" s="78">
        <v>0</v>
      </c>
      <c r="F101" s="78">
        <v>0</v>
      </c>
      <c r="G101" s="78">
        <v>0</v>
      </c>
      <c r="H101" s="78">
        <v>0</v>
      </c>
      <c r="I101" s="78">
        <v>0</v>
      </c>
      <c r="N101" s="80"/>
    </row>
    <row r="102" spans="2:14" s="72" customFormat="1" ht="15" customHeight="1">
      <c r="B102" s="89"/>
      <c r="C102" s="90" t="s">
        <v>268</v>
      </c>
      <c r="D102" s="91" t="s">
        <v>6</v>
      </c>
      <c r="E102" s="91" t="s">
        <v>93</v>
      </c>
      <c r="F102" s="91" t="s">
        <v>94</v>
      </c>
      <c r="G102" s="91" t="s">
        <v>95</v>
      </c>
      <c r="H102" s="91" t="s">
        <v>96</v>
      </c>
      <c r="I102" s="91" t="s">
        <v>97</v>
      </c>
    </row>
    <row r="103" spans="2:14" s="72" customFormat="1" ht="15" customHeight="1">
      <c r="C103" s="77" t="s">
        <v>269</v>
      </c>
      <c r="D103" s="78">
        <v>4</v>
      </c>
      <c r="E103" s="78">
        <v>0</v>
      </c>
      <c r="F103" s="78">
        <v>0</v>
      </c>
      <c r="G103" s="78">
        <v>0</v>
      </c>
      <c r="H103" s="78">
        <v>3</v>
      </c>
      <c r="I103" s="78">
        <v>1</v>
      </c>
    </row>
    <row r="104" spans="2:14" s="72" customFormat="1" ht="15" customHeight="1">
      <c r="C104" s="77" t="s">
        <v>270</v>
      </c>
      <c r="D104" s="78">
        <v>3</v>
      </c>
      <c r="E104" s="78">
        <v>1</v>
      </c>
      <c r="F104" s="78">
        <v>0</v>
      </c>
      <c r="G104" s="78">
        <v>0</v>
      </c>
      <c r="H104" s="78">
        <v>1</v>
      </c>
      <c r="I104" s="78">
        <v>1</v>
      </c>
    </row>
    <row r="105" spans="2:14" s="72" customFormat="1" ht="15" customHeight="1">
      <c r="C105" s="77" t="s">
        <v>271</v>
      </c>
      <c r="D105" s="78">
        <v>5</v>
      </c>
      <c r="E105" s="78">
        <v>0</v>
      </c>
      <c r="F105" s="78">
        <v>0</v>
      </c>
      <c r="G105" s="78">
        <v>0</v>
      </c>
      <c r="H105" s="78">
        <v>1</v>
      </c>
      <c r="I105" s="78">
        <v>4</v>
      </c>
    </row>
    <row r="106" spans="2:14" s="72" customFormat="1" ht="15" customHeight="1">
      <c r="C106" s="77" t="s">
        <v>272</v>
      </c>
      <c r="D106" s="78">
        <v>0</v>
      </c>
      <c r="E106" s="78">
        <v>0</v>
      </c>
      <c r="F106" s="78">
        <v>0</v>
      </c>
      <c r="G106" s="78">
        <v>0</v>
      </c>
      <c r="H106" s="78">
        <v>0</v>
      </c>
      <c r="I106" s="78">
        <v>0</v>
      </c>
    </row>
    <row r="107" spans="2:14" s="72" customFormat="1" ht="15" customHeight="1">
      <c r="C107" s="77" t="s">
        <v>273</v>
      </c>
      <c r="D107" s="78">
        <v>0</v>
      </c>
      <c r="E107" s="78">
        <v>0</v>
      </c>
      <c r="F107" s="78">
        <v>0</v>
      </c>
      <c r="G107" s="78">
        <v>0</v>
      </c>
      <c r="H107" s="78">
        <v>0</v>
      </c>
      <c r="I107" s="78">
        <v>0</v>
      </c>
    </row>
    <row r="108" spans="2:14" s="72" customFormat="1" ht="15" customHeight="1">
      <c r="C108" s="77" t="s">
        <v>274</v>
      </c>
      <c r="D108" s="78">
        <v>0</v>
      </c>
      <c r="E108" s="78">
        <v>0</v>
      </c>
      <c r="F108" s="78">
        <v>0</v>
      </c>
      <c r="G108" s="78">
        <v>0</v>
      </c>
      <c r="H108" s="78">
        <v>0</v>
      </c>
      <c r="I108" s="78">
        <v>0</v>
      </c>
    </row>
    <row r="109" spans="2:14" s="72" customFormat="1" ht="15" customHeight="1">
      <c r="B109" s="89"/>
      <c r="C109" s="90" t="s">
        <v>283</v>
      </c>
      <c r="D109" s="91" t="s">
        <v>6</v>
      </c>
      <c r="E109" s="91" t="s">
        <v>93</v>
      </c>
      <c r="F109" s="91" t="s">
        <v>94</v>
      </c>
      <c r="G109" s="91" t="s">
        <v>95</v>
      </c>
      <c r="H109" s="91" t="s">
        <v>96</v>
      </c>
      <c r="I109" s="91" t="s">
        <v>97</v>
      </c>
    </row>
    <row r="110" spans="2:14" s="72" customFormat="1" ht="15" customHeight="1">
      <c r="C110" s="77" t="s">
        <v>284</v>
      </c>
      <c r="D110" s="78">
        <v>0</v>
      </c>
      <c r="E110" s="78">
        <v>0</v>
      </c>
      <c r="F110" s="78">
        <v>0</v>
      </c>
      <c r="G110" s="78">
        <v>0</v>
      </c>
      <c r="H110" s="78">
        <v>0</v>
      </c>
      <c r="I110" s="78">
        <v>0</v>
      </c>
      <c r="N110" s="80"/>
    </row>
    <row r="111" spans="2:14" s="72" customFormat="1" ht="15" customHeight="1">
      <c r="C111" s="77" t="s">
        <v>285</v>
      </c>
      <c r="D111" s="78">
        <v>0</v>
      </c>
      <c r="E111" s="78">
        <v>0</v>
      </c>
      <c r="F111" s="78">
        <v>0</v>
      </c>
      <c r="G111" s="78">
        <v>0</v>
      </c>
      <c r="H111" s="78">
        <v>0</v>
      </c>
      <c r="I111" s="78">
        <v>0</v>
      </c>
      <c r="N111" s="80"/>
    </row>
    <row r="112" spans="2:14" s="72" customFormat="1" ht="15" customHeight="1">
      <c r="C112" s="77" t="s">
        <v>286</v>
      </c>
      <c r="D112" s="78">
        <v>0</v>
      </c>
      <c r="E112" s="78">
        <v>0</v>
      </c>
      <c r="F112" s="78">
        <v>0</v>
      </c>
      <c r="G112" s="78">
        <v>0</v>
      </c>
      <c r="H112" s="78">
        <v>0</v>
      </c>
      <c r="I112" s="78">
        <v>0</v>
      </c>
      <c r="N112" s="80"/>
    </row>
    <row r="113" spans="2:14" s="72" customFormat="1" ht="15" customHeight="1">
      <c r="C113" s="77" t="s">
        <v>287</v>
      </c>
      <c r="D113" s="78">
        <v>0</v>
      </c>
      <c r="E113" s="78">
        <v>0</v>
      </c>
      <c r="F113" s="78">
        <v>0</v>
      </c>
      <c r="G113" s="78">
        <v>0</v>
      </c>
      <c r="H113" s="78">
        <v>0</v>
      </c>
      <c r="I113" s="78">
        <v>0</v>
      </c>
      <c r="N113" s="80"/>
    </row>
    <row r="114" spans="2:14" s="72" customFormat="1" ht="15" customHeight="1">
      <c r="C114" s="77" t="s">
        <v>288</v>
      </c>
      <c r="D114" s="78">
        <v>0</v>
      </c>
      <c r="E114" s="78">
        <v>0</v>
      </c>
      <c r="F114" s="78">
        <v>0</v>
      </c>
      <c r="G114" s="78">
        <v>0</v>
      </c>
      <c r="H114" s="78">
        <v>0</v>
      </c>
      <c r="I114" s="78">
        <v>0</v>
      </c>
      <c r="N114" s="80"/>
    </row>
    <row r="115" spans="2:14" s="72" customFormat="1" ht="15" customHeight="1">
      <c r="C115" s="77" t="s">
        <v>289</v>
      </c>
      <c r="D115" s="78">
        <v>0</v>
      </c>
      <c r="E115" s="78">
        <v>0</v>
      </c>
      <c r="F115" s="78">
        <v>0</v>
      </c>
      <c r="G115" s="78">
        <v>0</v>
      </c>
      <c r="H115" s="78">
        <v>0</v>
      </c>
      <c r="I115" s="78">
        <v>0</v>
      </c>
      <c r="N115" s="80"/>
    </row>
    <row r="116" spans="2:14" s="72" customFormat="1" ht="15" customHeight="1">
      <c r="B116" s="89"/>
      <c r="C116" s="90" t="s">
        <v>290</v>
      </c>
      <c r="D116" s="91" t="s">
        <v>6</v>
      </c>
      <c r="E116" s="91" t="s">
        <v>93</v>
      </c>
      <c r="F116" s="91" t="s">
        <v>94</v>
      </c>
      <c r="G116" s="91" t="s">
        <v>95</v>
      </c>
      <c r="H116" s="91" t="s">
        <v>96</v>
      </c>
      <c r="I116" s="91" t="s">
        <v>97</v>
      </c>
    </row>
    <row r="117" spans="2:14" s="72" customFormat="1" ht="15" customHeight="1">
      <c r="C117" s="77" t="s">
        <v>284</v>
      </c>
      <c r="D117" s="78">
        <v>1</v>
      </c>
      <c r="E117" s="78">
        <v>0</v>
      </c>
      <c r="F117" s="78">
        <v>0</v>
      </c>
      <c r="G117" s="78">
        <v>0</v>
      </c>
      <c r="H117" s="78">
        <v>1</v>
      </c>
      <c r="I117" s="78">
        <v>0</v>
      </c>
      <c r="N117" s="80"/>
    </row>
    <row r="118" spans="2:14" s="72" customFormat="1" ht="15" customHeight="1">
      <c r="C118" s="77" t="s">
        <v>285</v>
      </c>
      <c r="D118" s="78">
        <v>0</v>
      </c>
      <c r="E118" s="78">
        <v>0</v>
      </c>
      <c r="F118" s="78">
        <v>0</v>
      </c>
      <c r="G118" s="78">
        <v>0</v>
      </c>
      <c r="H118" s="78">
        <v>0</v>
      </c>
      <c r="I118" s="78">
        <v>0</v>
      </c>
      <c r="N118" s="80"/>
    </row>
    <row r="119" spans="2:14" s="72" customFormat="1" ht="15" customHeight="1">
      <c r="C119" s="77" t="s">
        <v>286</v>
      </c>
      <c r="D119" s="78">
        <v>0</v>
      </c>
      <c r="E119" s="78">
        <v>0</v>
      </c>
      <c r="F119" s="78">
        <v>0</v>
      </c>
      <c r="G119" s="78">
        <v>0</v>
      </c>
      <c r="H119" s="78">
        <v>0</v>
      </c>
      <c r="I119" s="78">
        <v>0</v>
      </c>
      <c r="N119" s="80"/>
    </row>
    <row r="120" spans="2:14" s="72" customFormat="1" ht="15" customHeight="1">
      <c r="C120" s="77" t="s">
        <v>287</v>
      </c>
      <c r="D120" s="78">
        <v>0</v>
      </c>
      <c r="E120" s="78">
        <v>0</v>
      </c>
      <c r="F120" s="78">
        <v>0</v>
      </c>
      <c r="G120" s="78">
        <v>0</v>
      </c>
      <c r="H120" s="78">
        <v>0</v>
      </c>
      <c r="I120" s="78">
        <v>0</v>
      </c>
      <c r="N120" s="80"/>
    </row>
    <row r="121" spans="2:14" s="72" customFormat="1" ht="15" customHeight="1">
      <c r="C121" s="77" t="s">
        <v>288</v>
      </c>
      <c r="D121" s="78">
        <v>0</v>
      </c>
      <c r="E121" s="78">
        <v>0</v>
      </c>
      <c r="F121" s="78">
        <v>0</v>
      </c>
      <c r="G121" s="78">
        <v>0</v>
      </c>
      <c r="H121" s="78">
        <v>0</v>
      </c>
      <c r="I121" s="78">
        <v>0</v>
      </c>
      <c r="N121" s="80"/>
    </row>
    <row r="122" spans="2:14" s="72" customFormat="1" ht="15" customHeight="1">
      <c r="C122" s="77" t="s">
        <v>289</v>
      </c>
      <c r="D122" s="78">
        <v>0</v>
      </c>
      <c r="E122" s="78">
        <v>0</v>
      </c>
      <c r="F122" s="78">
        <v>0</v>
      </c>
      <c r="G122" s="78">
        <v>0</v>
      </c>
      <c r="H122" s="78">
        <v>0</v>
      </c>
      <c r="I122" s="78">
        <v>0</v>
      </c>
      <c r="N122" s="80"/>
    </row>
    <row r="123" spans="2:14" s="72" customFormat="1" ht="15" customHeight="1">
      <c r="C123" s="94"/>
      <c r="D123" s="80"/>
      <c r="E123" s="80"/>
      <c r="F123" s="80"/>
      <c r="G123" s="80"/>
      <c r="H123" s="80"/>
      <c r="I123" s="80"/>
      <c r="N123" s="80"/>
    </row>
    <row r="124" spans="2:14" s="72" customFormat="1" ht="15" customHeight="1">
      <c r="B124" s="83"/>
      <c r="C124" s="83" t="s">
        <v>291</v>
      </c>
      <c r="D124" s="88"/>
      <c r="E124" s="95"/>
      <c r="F124" s="95"/>
      <c r="G124" s="95"/>
      <c r="H124" s="95"/>
      <c r="I124" s="95"/>
      <c r="J124" s="95"/>
    </row>
    <row r="125" spans="2:14" s="72" customFormat="1" ht="15" customHeight="1">
      <c r="B125" s="89"/>
      <c r="C125" s="90" t="s">
        <v>262</v>
      </c>
      <c r="D125" s="91" t="s">
        <v>6</v>
      </c>
      <c r="E125" s="91" t="s">
        <v>113</v>
      </c>
      <c r="F125" s="91" t="s">
        <v>292</v>
      </c>
      <c r="G125" s="91" t="s">
        <v>115</v>
      </c>
      <c r="H125" s="91" t="s">
        <v>116</v>
      </c>
      <c r="I125" s="91" t="s">
        <v>117</v>
      </c>
      <c r="J125" s="91" t="s">
        <v>118</v>
      </c>
    </row>
    <row r="126" spans="2:14" s="72" customFormat="1" ht="15" customHeight="1">
      <c r="C126" s="77" t="s">
        <v>276</v>
      </c>
      <c r="D126" s="78">
        <v>0</v>
      </c>
      <c r="E126" s="78">
        <v>0</v>
      </c>
      <c r="F126" s="78">
        <v>0</v>
      </c>
      <c r="G126" s="78">
        <v>0</v>
      </c>
      <c r="H126" s="78">
        <v>0</v>
      </c>
      <c r="I126" s="78">
        <v>0</v>
      </c>
      <c r="J126" s="78">
        <v>0</v>
      </c>
      <c r="N126" s="80"/>
    </row>
    <row r="127" spans="2:14" s="72" customFormat="1" ht="15" customHeight="1">
      <c r="C127" s="77" t="s">
        <v>277</v>
      </c>
      <c r="D127" s="78">
        <v>0</v>
      </c>
      <c r="E127" s="78">
        <v>0</v>
      </c>
      <c r="F127" s="78">
        <v>0</v>
      </c>
      <c r="G127" s="78">
        <v>0</v>
      </c>
      <c r="H127" s="78">
        <v>0</v>
      </c>
      <c r="I127" s="78">
        <v>0</v>
      </c>
      <c r="J127" s="78">
        <v>0</v>
      </c>
      <c r="N127" s="80"/>
    </row>
    <row r="128" spans="2:14" s="72" customFormat="1" ht="15" customHeight="1">
      <c r="C128" s="77" t="s">
        <v>278</v>
      </c>
      <c r="D128" s="78">
        <v>0</v>
      </c>
      <c r="E128" s="78">
        <v>0</v>
      </c>
      <c r="F128" s="78">
        <v>0</v>
      </c>
      <c r="G128" s="78">
        <v>0</v>
      </c>
      <c r="H128" s="78">
        <v>0</v>
      </c>
      <c r="I128" s="78">
        <v>0</v>
      </c>
      <c r="J128" s="78">
        <v>0</v>
      </c>
      <c r="N128" s="80"/>
    </row>
    <row r="129" spans="2:14" s="72" customFormat="1" ht="15" customHeight="1">
      <c r="C129" s="77" t="s">
        <v>242</v>
      </c>
      <c r="D129" s="78">
        <v>36</v>
      </c>
      <c r="E129" s="78">
        <v>7</v>
      </c>
      <c r="F129" s="78">
        <v>7</v>
      </c>
      <c r="G129" s="78">
        <v>6</v>
      </c>
      <c r="H129" s="78">
        <v>4</v>
      </c>
      <c r="I129" s="78">
        <v>4</v>
      </c>
      <c r="J129" s="78">
        <v>8</v>
      </c>
      <c r="N129" s="80"/>
    </row>
    <row r="130" spans="2:14" s="72" customFormat="1" ht="15" customHeight="1">
      <c r="C130" s="77" t="s">
        <v>279</v>
      </c>
      <c r="D130" s="78">
        <v>36</v>
      </c>
      <c r="E130" s="78">
        <v>6</v>
      </c>
      <c r="F130" s="78">
        <v>9</v>
      </c>
      <c r="G130" s="78">
        <v>5</v>
      </c>
      <c r="H130" s="78">
        <v>8</v>
      </c>
      <c r="I130" s="78">
        <v>5</v>
      </c>
      <c r="J130" s="78">
        <v>3</v>
      </c>
      <c r="N130" s="80"/>
    </row>
    <row r="131" spans="2:14" s="72" customFormat="1" ht="15" customHeight="1">
      <c r="C131" s="77" t="s">
        <v>280</v>
      </c>
      <c r="D131" s="78">
        <v>20</v>
      </c>
      <c r="E131" s="78">
        <v>4</v>
      </c>
      <c r="F131" s="78">
        <v>5</v>
      </c>
      <c r="G131" s="78">
        <v>4</v>
      </c>
      <c r="H131" s="78">
        <v>3</v>
      </c>
      <c r="I131" s="78">
        <v>2</v>
      </c>
      <c r="J131" s="78">
        <v>2</v>
      </c>
      <c r="N131" s="80"/>
    </row>
    <row r="132" spans="2:14" s="72" customFormat="1" ht="15" customHeight="1">
      <c r="C132" s="77" t="s">
        <v>281</v>
      </c>
      <c r="D132" s="78">
        <v>0</v>
      </c>
      <c r="E132" s="78">
        <v>0</v>
      </c>
      <c r="F132" s="78">
        <v>0</v>
      </c>
      <c r="G132" s="78">
        <v>0</v>
      </c>
      <c r="H132" s="78">
        <v>0</v>
      </c>
      <c r="I132" s="78">
        <v>0</v>
      </c>
      <c r="J132" s="78">
        <v>0</v>
      </c>
      <c r="N132" s="80"/>
    </row>
    <row r="133" spans="2:14" s="72" customFormat="1" ht="15" customHeight="1">
      <c r="C133" s="77" t="s">
        <v>282</v>
      </c>
      <c r="D133" s="78">
        <v>0</v>
      </c>
      <c r="E133" s="78">
        <v>0</v>
      </c>
      <c r="F133" s="78">
        <v>0</v>
      </c>
      <c r="G133" s="78">
        <v>0</v>
      </c>
      <c r="H133" s="78">
        <v>0</v>
      </c>
      <c r="I133" s="78">
        <v>0</v>
      </c>
      <c r="J133" s="78">
        <v>0</v>
      </c>
      <c r="N133" s="80"/>
    </row>
    <row r="134" spans="2:14" s="72" customFormat="1" ht="15" customHeight="1">
      <c r="B134" s="89"/>
      <c r="C134" s="90" t="s">
        <v>268</v>
      </c>
      <c r="D134" s="91" t="s">
        <v>6</v>
      </c>
      <c r="E134" s="91" t="s">
        <v>113</v>
      </c>
      <c r="F134" s="91" t="s">
        <v>292</v>
      </c>
      <c r="G134" s="91" t="s">
        <v>115</v>
      </c>
      <c r="H134" s="91" t="s">
        <v>116</v>
      </c>
      <c r="I134" s="91" t="s">
        <v>117</v>
      </c>
      <c r="J134" s="91" t="s">
        <v>118</v>
      </c>
    </row>
    <row r="135" spans="2:14" s="72" customFormat="1" ht="15" customHeight="1">
      <c r="C135" s="77" t="s">
        <v>269</v>
      </c>
      <c r="D135" s="78">
        <v>3</v>
      </c>
      <c r="E135" s="78">
        <v>1</v>
      </c>
      <c r="F135" s="78">
        <v>0</v>
      </c>
      <c r="G135" s="78">
        <v>0</v>
      </c>
      <c r="H135" s="78">
        <v>1</v>
      </c>
      <c r="I135" s="78">
        <v>1</v>
      </c>
      <c r="J135" s="78">
        <v>0</v>
      </c>
      <c r="N135" s="80"/>
    </row>
    <row r="136" spans="2:14" s="72" customFormat="1" ht="15" customHeight="1">
      <c r="C136" s="77" t="s">
        <v>270</v>
      </c>
      <c r="D136" s="78">
        <v>1</v>
      </c>
      <c r="E136" s="78">
        <v>0</v>
      </c>
      <c r="F136" s="78">
        <v>0</v>
      </c>
      <c r="G136" s="78">
        <v>0</v>
      </c>
      <c r="H136" s="78">
        <v>1</v>
      </c>
      <c r="I136" s="78">
        <v>0</v>
      </c>
      <c r="J136" s="78">
        <v>0</v>
      </c>
      <c r="N136" s="80"/>
    </row>
    <row r="137" spans="2:14" s="72" customFormat="1" ht="15" customHeight="1">
      <c r="C137" s="77" t="s">
        <v>271</v>
      </c>
      <c r="D137" s="78">
        <v>3</v>
      </c>
      <c r="E137" s="78">
        <v>2</v>
      </c>
      <c r="F137" s="78">
        <v>0</v>
      </c>
      <c r="G137" s="78">
        <v>0</v>
      </c>
      <c r="H137" s="78">
        <v>0</v>
      </c>
      <c r="I137" s="78">
        <v>0</v>
      </c>
      <c r="J137" s="78">
        <v>1</v>
      </c>
      <c r="N137" s="80"/>
    </row>
    <row r="138" spans="2:14" s="72" customFormat="1" ht="15" customHeight="1">
      <c r="C138" s="77" t="s">
        <v>272</v>
      </c>
      <c r="D138" s="78">
        <v>2</v>
      </c>
      <c r="E138" s="78">
        <v>1</v>
      </c>
      <c r="F138" s="78">
        <v>0</v>
      </c>
      <c r="G138" s="78">
        <v>1</v>
      </c>
      <c r="H138" s="78">
        <v>0</v>
      </c>
      <c r="I138" s="78">
        <v>0</v>
      </c>
      <c r="J138" s="78">
        <v>0</v>
      </c>
      <c r="N138" s="80"/>
    </row>
    <row r="139" spans="2:14" s="72" customFormat="1" ht="15" customHeight="1">
      <c r="C139" s="77" t="s">
        <v>273</v>
      </c>
      <c r="D139" s="78">
        <v>2</v>
      </c>
      <c r="E139" s="78">
        <v>0</v>
      </c>
      <c r="F139" s="78">
        <v>1</v>
      </c>
      <c r="G139" s="78">
        <v>1</v>
      </c>
      <c r="H139" s="78">
        <v>0</v>
      </c>
      <c r="I139" s="78">
        <v>0</v>
      </c>
      <c r="J139" s="78">
        <v>0</v>
      </c>
      <c r="N139" s="80"/>
    </row>
    <row r="140" spans="2:14" s="72" customFormat="1" ht="15" customHeight="1">
      <c r="C140" s="77" t="s">
        <v>274</v>
      </c>
      <c r="D140" s="78">
        <v>2</v>
      </c>
      <c r="E140" s="78">
        <v>0</v>
      </c>
      <c r="F140" s="78">
        <v>0</v>
      </c>
      <c r="G140" s="78">
        <v>1</v>
      </c>
      <c r="H140" s="78">
        <v>0</v>
      </c>
      <c r="I140" s="78">
        <v>1</v>
      </c>
      <c r="J140" s="78">
        <v>0</v>
      </c>
      <c r="K140" s="80"/>
      <c r="N140" s="80"/>
    </row>
    <row r="141" spans="2:14" s="72" customFormat="1">
      <c r="B141" s="89"/>
      <c r="C141" s="96" t="s">
        <v>283</v>
      </c>
      <c r="D141" s="97" t="s">
        <v>6</v>
      </c>
      <c r="E141" s="97" t="s">
        <v>113</v>
      </c>
      <c r="F141" s="97" t="s">
        <v>292</v>
      </c>
      <c r="G141" s="97" t="s">
        <v>115</v>
      </c>
      <c r="H141" s="97" t="s">
        <v>116</v>
      </c>
      <c r="I141" s="97" t="s">
        <v>117</v>
      </c>
      <c r="J141" s="97" t="s">
        <v>118</v>
      </c>
    </row>
    <row r="142" spans="2:14" s="72" customFormat="1">
      <c r="C142" s="77" t="s">
        <v>284</v>
      </c>
      <c r="D142" s="78">
        <v>0</v>
      </c>
      <c r="E142" s="78">
        <v>0</v>
      </c>
      <c r="F142" s="78">
        <v>0</v>
      </c>
      <c r="G142" s="78">
        <v>0</v>
      </c>
      <c r="H142" s="78">
        <v>0</v>
      </c>
      <c r="I142" s="78">
        <v>0</v>
      </c>
      <c r="J142" s="78">
        <v>0</v>
      </c>
      <c r="N142" s="80"/>
    </row>
    <row r="143" spans="2:14" s="72" customFormat="1">
      <c r="C143" s="77" t="s">
        <v>285</v>
      </c>
      <c r="D143" s="78">
        <v>0</v>
      </c>
      <c r="E143" s="78">
        <v>0</v>
      </c>
      <c r="F143" s="78">
        <v>0</v>
      </c>
      <c r="G143" s="78">
        <v>0</v>
      </c>
      <c r="H143" s="78">
        <v>0</v>
      </c>
      <c r="I143" s="78">
        <v>0</v>
      </c>
      <c r="J143" s="78">
        <v>0</v>
      </c>
      <c r="N143" s="80"/>
    </row>
    <row r="144" spans="2:14" s="72" customFormat="1">
      <c r="C144" s="77" t="s">
        <v>286</v>
      </c>
      <c r="D144" s="78">
        <v>0</v>
      </c>
      <c r="E144" s="78">
        <v>0</v>
      </c>
      <c r="F144" s="78">
        <v>0</v>
      </c>
      <c r="G144" s="78">
        <v>0</v>
      </c>
      <c r="H144" s="78">
        <v>0</v>
      </c>
      <c r="I144" s="78">
        <v>0</v>
      </c>
      <c r="J144" s="78">
        <v>0</v>
      </c>
      <c r="N144" s="80"/>
    </row>
    <row r="145" spans="2:15" s="72" customFormat="1">
      <c r="C145" s="77" t="s">
        <v>287</v>
      </c>
      <c r="D145" s="78">
        <v>0</v>
      </c>
      <c r="E145" s="78">
        <v>0</v>
      </c>
      <c r="F145" s="78">
        <v>0</v>
      </c>
      <c r="G145" s="78">
        <v>0</v>
      </c>
      <c r="H145" s="78">
        <v>0</v>
      </c>
      <c r="I145" s="78">
        <v>0</v>
      </c>
      <c r="J145" s="78">
        <v>0</v>
      </c>
      <c r="N145" s="80"/>
    </row>
    <row r="146" spans="2:15" s="72" customFormat="1">
      <c r="C146" s="77" t="s">
        <v>288</v>
      </c>
      <c r="D146" s="78">
        <v>0</v>
      </c>
      <c r="E146" s="78">
        <v>0</v>
      </c>
      <c r="F146" s="78">
        <v>0</v>
      </c>
      <c r="G146" s="78">
        <v>0</v>
      </c>
      <c r="H146" s="78">
        <v>0</v>
      </c>
      <c r="I146" s="78">
        <v>0</v>
      </c>
      <c r="J146" s="78">
        <v>0</v>
      </c>
      <c r="N146" s="80"/>
    </row>
    <row r="147" spans="2:15" s="72" customFormat="1">
      <c r="C147" s="77" t="s">
        <v>289</v>
      </c>
      <c r="D147" s="78">
        <v>0</v>
      </c>
      <c r="E147" s="78">
        <v>0</v>
      </c>
      <c r="F147" s="78">
        <v>0</v>
      </c>
      <c r="G147" s="78">
        <v>0</v>
      </c>
      <c r="H147" s="78">
        <v>0</v>
      </c>
      <c r="I147" s="78">
        <v>0</v>
      </c>
      <c r="J147" s="78">
        <v>0</v>
      </c>
      <c r="N147" s="80"/>
    </row>
    <row r="148" spans="2:15" s="72" customFormat="1">
      <c r="B148" s="89"/>
      <c r="C148" s="90" t="s">
        <v>290</v>
      </c>
      <c r="D148" s="91" t="s">
        <v>6</v>
      </c>
      <c r="E148" s="91" t="s">
        <v>113</v>
      </c>
      <c r="F148" s="91" t="s">
        <v>292</v>
      </c>
      <c r="G148" s="91" t="s">
        <v>115</v>
      </c>
      <c r="H148" s="91" t="s">
        <v>116</v>
      </c>
      <c r="I148" s="91" t="s">
        <v>117</v>
      </c>
      <c r="J148" s="91" t="s">
        <v>118</v>
      </c>
    </row>
    <row r="149" spans="2:15" s="72" customFormat="1">
      <c r="C149" s="77" t="s">
        <v>284</v>
      </c>
      <c r="D149" s="78">
        <v>0</v>
      </c>
      <c r="E149" s="78">
        <v>0</v>
      </c>
      <c r="F149" s="78">
        <v>0</v>
      </c>
      <c r="G149" s="78">
        <v>0</v>
      </c>
      <c r="H149" s="78">
        <v>0</v>
      </c>
      <c r="I149" s="78">
        <v>0</v>
      </c>
      <c r="J149" s="78">
        <v>0</v>
      </c>
      <c r="O149" s="80"/>
    </row>
    <row r="150" spans="2:15" s="72" customFormat="1">
      <c r="C150" s="77" t="s">
        <v>285</v>
      </c>
      <c r="D150" s="78">
        <v>0</v>
      </c>
      <c r="E150" s="78">
        <v>0</v>
      </c>
      <c r="F150" s="78">
        <v>0</v>
      </c>
      <c r="G150" s="78">
        <v>0</v>
      </c>
      <c r="H150" s="78">
        <v>0</v>
      </c>
      <c r="I150" s="78">
        <v>0</v>
      </c>
      <c r="J150" s="78">
        <v>0</v>
      </c>
      <c r="O150" s="80"/>
    </row>
    <row r="151" spans="2:15" s="72" customFormat="1">
      <c r="C151" s="77" t="s">
        <v>286</v>
      </c>
      <c r="D151" s="78">
        <v>0</v>
      </c>
      <c r="E151" s="78">
        <v>0</v>
      </c>
      <c r="F151" s="78">
        <v>0</v>
      </c>
      <c r="G151" s="78">
        <v>0</v>
      </c>
      <c r="H151" s="78">
        <v>0</v>
      </c>
      <c r="I151" s="78">
        <v>0</v>
      </c>
      <c r="J151" s="78">
        <v>0</v>
      </c>
      <c r="O151" s="80"/>
    </row>
    <row r="152" spans="2:15" s="72" customFormat="1">
      <c r="C152" s="77" t="s">
        <v>287</v>
      </c>
      <c r="D152" s="78">
        <v>0</v>
      </c>
      <c r="E152" s="78">
        <v>0</v>
      </c>
      <c r="F152" s="78">
        <v>0</v>
      </c>
      <c r="G152" s="78">
        <v>0</v>
      </c>
      <c r="H152" s="78">
        <v>0</v>
      </c>
      <c r="I152" s="78">
        <v>0</v>
      </c>
      <c r="J152" s="78">
        <v>0</v>
      </c>
      <c r="O152" s="80"/>
    </row>
    <row r="153" spans="2:15" s="72" customFormat="1">
      <c r="C153" s="77" t="s">
        <v>288</v>
      </c>
      <c r="D153" s="78">
        <v>0</v>
      </c>
      <c r="E153" s="78">
        <v>0</v>
      </c>
      <c r="F153" s="78">
        <v>0</v>
      </c>
      <c r="G153" s="78">
        <v>0</v>
      </c>
      <c r="H153" s="78">
        <v>0</v>
      </c>
      <c r="I153" s="78">
        <v>0</v>
      </c>
      <c r="J153" s="78">
        <v>0</v>
      </c>
      <c r="O153" s="80"/>
    </row>
    <row r="154" spans="2:15" s="72" customFormat="1">
      <c r="C154" s="77" t="s">
        <v>289</v>
      </c>
      <c r="D154" s="78">
        <v>0</v>
      </c>
      <c r="E154" s="78">
        <v>0</v>
      </c>
      <c r="F154" s="78">
        <v>0</v>
      </c>
      <c r="G154" s="78">
        <v>0</v>
      </c>
      <c r="H154" s="78">
        <v>0</v>
      </c>
      <c r="I154" s="78">
        <v>0</v>
      </c>
      <c r="J154" s="78">
        <v>0</v>
      </c>
      <c r="O154" s="80"/>
    </row>
    <row r="155" spans="2:15" s="72" customFormat="1">
      <c r="C155" s="94"/>
      <c r="D155" s="80"/>
      <c r="E155" s="80"/>
      <c r="F155" s="80"/>
      <c r="G155" s="80"/>
      <c r="H155" s="80"/>
      <c r="I155" s="80"/>
      <c r="J155" s="80"/>
      <c r="O155" s="80"/>
    </row>
    <row r="156" spans="2:15" s="72" customFormat="1">
      <c r="B156" s="83"/>
      <c r="C156" s="83" t="s">
        <v>293</v>
      </c>
      <c r="D156" s="88"/>
      <c r="E156" s="95"/>
      <c r="F156" s="95"/>
      <c r="G156" s="95"/>
      <c r="H156" s="95"/>
      <c r="I156" s="95"/>
      <c r="J156" s="95"/>
    </row>
    <row r="157" spans="2:15" s="72" customFormat="1">
      <c r="B157" s="89"/>
      <c r="C157" s="90" t="s">
        <v>262</v>
      </c>
      <c r="D157" s="91" t="s">
        <v>6</v>
      </c>
      <c r="E157" s="91" t="s">
        <v>120</v>
      </c>
      <c r="F157" s="91" t="s">
        <v>121</v>
      </c>
      <c r="G157" s="91" t="s">
        <v>122</v>
      </c>
      <c r="H157" s="91" t="s">
        <v>123</v>
      </c>
      <c r="I157" s="91" t="s">
        <v>124</v>
      </c>
      <c r="J157" s="91" t="s">
        <v>125</v>
      </c>
    </row>
    <row r="158" spans="2:15" s="72" customFormat="1">
      <c r="C158" s="77" t="s">
        <v>263</v>
      </c>
      <c r="D158" s="78">
        <v>6</v>
      </c>
      <c r="E158" s="78">
        <v>2</v>
      </c>
      <c r="F158" s="78">
        <v>0</v>
      </c>
      <c r="G158" s="78">
        <v>1</v>
      </c>
      <c r="H158" s="78">
        <v>0</v>
      </c>
      <c r="I158" s="78">
        <v>1</v>
      </c>
      <c r="J158" s="78">
        <v>2</v>
      </c>
      <c r="N158" s="80"/>
    </row>
    <row r="159" spans="2:15" s="72" customFormat="1">
      <c r="C159" s="77" t="s">
        <v>242</v>
      </c>
      <c r="D159" s="78">
        <v>22</v>
      </c>
      <c r="E159" s="78">
        <v>2</v>
      </c>
      <c r="F159" s="78">
        <v>8</v>
      </c>
      <c r="G159" s="78">
        <v>5</v>
      </c>
      <c r="H159" s="78">
        <v>2</v>
      </c>
      <c r="I159" s="78">
        <v>3</v>
      </c>
      <c r="J159" s="78">
        <v>2</v>
      </c>
      <c r="N159" s="80"/>
    </row>
    <row r="160" spans="2:15" s="72" customFormat="1">
      <c r="C160" s="77" t="s">
        <v>250</v>
      </c>
      <c r="D160" s="78">
        <v>4</v>
      </c>
      <c r="E160" s="78">
        <v>1</v>
      </c>
      <c r="F160" s="78">
        <v>0</v>
      </c>
      <c r="G160" s="78">
        <v>2</v>
      </c>
      <c r="H160" s="78">
        <v>0</v>
      </c>
      <c r="I160" s="78">
        <v>0</v>
      </c>
      <c r="J160" s="78">
        <v>1</v>
      </c>
      <c r="N160" s="80"/>
    </row>
    <row r="161" spans="2:15" s="72" customFormat="1">
      <c r="C161" s="77" t="s">
        <v>253</v>
      </c>
      <c r="D161" s="78">
        <v>4</v>
      </c>
      <c r="E161" s="78">
        <v>2</v>
      </c>
      <c r="F161" s="78">
        <v>1</v>
      </c>
      <c r="G161" s="78">
        <v>0</v>
      </c>
      <c r="H161" s="78">
        <v>1</v>
      </c>
      <c r="I161" s="78">
        <v>0</v>
      </c>
      <c r="J161" s="78">
        <v>0</v>
      </c>
      <c r="N161" s="80"/>
    </row>
    <row r="162" spans="2:15" s="72" customFormat="1">
      <c r="B162" s="89"/>
      <c r="C162" s="90" t="s">
        <v>268</v>
      </c>
      <c r="D162" s="91" t="s">
        <v>6</v>
      </c>
      <c r="E162" s="91" t="s">
        <v>120</v>
      </c>
      <c r="F162" s="91" t="s">
        <v>121</v>
      </c>
      <c r="G162" s="91" t="s">
        <v>122</v>
      </c>
      <c r="H162" s="91" t="s">
        <v>123</v>
      </c>
      <c r="I162" s="91" t="s">
        <v>124</v>
      </c>
      <c r="J162" s="91" t="s">
        <v>125</v>
      </c>
    </row>
    <row r="163" spans="2:15" s="72" customFormat="1">
      <c r="C163" s="77" t="s">
        <v>269</v>
      </c>
      <c r="D163" s="78">
        <v>7</v>
      </c>
      <c r="E163" s="78">
        <v>1</v>
      </c>
      <c r="F163" s="78">
        <v>4</v>
      </c>
      <c r="G163" s="78">
        <v>1</v>
      </c>
      <c r="H163" s="78">
        <v>0</v>
      </c>
      <c r="I163" s="78">
        <v>0</v>
      </c>
      <c r="J163" s="78">
        <v>1</v>
      </c>
      <c r="O163" s="80"/>
    </row>
    <row r="164" spans="2:15" s="72" customFormat="1">
      <c r="C164" s="77" t="s">
        <v>270</v>
      </c>
      <c r="D164" s="78">
        <v>7</v>
      </c>
      <c r="E164" s="78">
        <v>0</v>
      </c>
      <c r="F164" s="78">
        <v>3</v>
      </c>
      <c r="G164" s="78">
        <v>3</v>
      </c>
      <c r="H164" s="78">
        <v>1</v>
      </c>
      <c r="I164" s="78">
        <v>0</v>
      </c>
      <c r="J164" s="78">
        <v>0</v>
      </c>
      <c r="O164" s="80"/>
    </row>
    <row r="165" spans="2:15" s="72" customFormat="1">
      <c r="C165" s="77" t="s">
        <v>271</v>
      </c>
      <c r="D165" s="78">
        <v>8</v>
      </c>
      <c r="E165" s="78">
        <v>4</v>
      </c>
      <c r="F165" s="78">
        <v>2</v>
      </c>
      <c r="G165" s="78">
        <v>1</v>
      </c>
      <c r="H165" s="78">
        <v>1</v>
      </c>
      <c r="I165" s="78">
        <v>0</v>
      </c>
      <c r="J165" s="78">
        <v>0</v>
      </c>
      <c r="O165" s="80"/>
    </row>
    <row r="166" spans="2:15" s="72" customFormat="1">
      <c r="C166" s="77" t="s">
        <v>272</v>
      </c>
      <c r="D166" s="78">
        <v>8</v>
      </c>
      <c r="E166" s="78">
        <v>3</v>
      </c>
      <c r="F166" s="78">
        <v>0</v>
      </c>
      <c r="G166" s="78">
        <v>2</v>
      </c>
      <c r="H166" s="78">
        <v>3</v>
      </c>
      <c r="I166" s="78">
        <v>0</v>
      </c>
      <c r="J166" s="78">
        <v>0</v>
      </c>
      <c r="O166" s="80"/>
    </row>
    <row r="167" spans="2:15" s="72" customFormat="1">
      <c r="C167" s="77" t="s">
        <v>273</v>
      </c>
      <c r="D167" s="78">
        <v>2</v>
      </c>
      <c r="E167" s="78">
        <v>0</v>
      </c>
      <c r="F167" s="78">
        <v>0</v>
      </c>
      <c r="G167" s="78">
        <v>1</v>
      </c>
      <c r="H167" s="78">
        <v>1</v>
      </c>
      <c r="I167" s="78">
        <v>0</v>
      </c>
      <c r="J167" s="78">
        <v>0</v>
      </c>
      <c r="O167" s="80"/>
    </row>
    <row r="168" spans="2:15" s="72" customFormat="1">
      <c r="C168" s="77" t="s">
        <v>274</v>
      </c>
      <c r="D168" s="78">
        <v>1</v>
      </c>
      <c r="E168" s="78">
        <v>0</v>
      </c>
      <c r="F168" s="78">
        <v>0</v>
      </c>
      <c r="G168" s="78">
        <v>0</v>
      </c>
      <c r="H168" s="78">
        <v>0</v>
      </c>
      <c r="I168" s="78">
        <v>1</v>
      </c>
      <c r="J168" s="78">
        <v>0</v>
      </c>
      <c r="O168" s="80"/>
    </row>
    <row r="169" spans="2:15" s="72" customFormat="1">
      <c r="B169" s="89"/>
      <c r="C169" s="90" t="s">
        <v>294</v>
      </c>
      <c r="D169" s="91" t="s">
        <v>6</v>
      </c>
      <c r="E169" s="91" t="s">
        <v>120</v>
      </c>
      <c r="F169" s="91" t="s">
        <v>121</v>
      </c>
      <c r="G169" s="91" t="s">
        <v>122</v>
      </c>
      <c r="H169" s="91" t="s">
        <v>123</v>
      </c>
      <c r="I169" s="91" t="s">
        <v>124</v>
      </c>
      <c r="J169" s="91" t="s">
        <v>125</v>
      </c>
    </row>
    <row r="170" spans="2:15" s="72" customFormat="1">
      <c r="C170" s="77" t="s">
        <v>295</v>
      </c>
      <c r="D170" s="78">
        <v>0</v>
      </c>
      <c r="E170" s="78">
        <v>0</v>
      </c>
      <c r="F170" s="78">
        <v>0</v>
      </c>
      <c r="G170" s="78">
        <v>0</v>
      </c>
      <c r="H170" s="78">
        <v>0</v>
      </c>
      <c r="I170" s="78">
        <v>0</v>
      </c>
      <c r="J170" s="78">
        <v>0</v>
      </c>
      <c r="O170" s="80"/>
    </row>
    <row r="171" spans="2:15" s="72" customFormat="1">
      <c r="C171" s="77" t="s">
        <v>296</v>
      </c>
      <c r="D171" s="78">
        <v>0</v>
      </c>
      <c r="E171" s="78">
        <v>0</v>
      </c>
      <c r="F171" s="78">
        <v>0</v>
      </c>
      <c r="G171" s="78">
        <v>0</v>
      </c>
      <c r="H171" s="78">
        <v>0</v>
      </c>
      <c r="I171" s="78">
        <v>0</v>
      </c>
      <c r="J171" s="78">
        <v>0</v>
      </c>
      <c r="O171" s="80"/>
    </row>
    <row r="172" spans="2:15" s="72" customFormat="1">
      <c r="C172" s="77" t="s">
        <v>297</v>
      </c>
      <c r="D172" s="78">
        <v>0</v>
      </c>
      <c r="E172" s="78">
        <v>0</v>
      </c>
      <c r="F172" s="78">
        <v>0</v>
      </c>
      <c r="G172" s="78">
        <v>0</v>
      </c>
      <c r="H172" s="78">
        <v>0</v>
      </c>
      <c r="I172" s="78">
        <v>0</v>
      </c>
      <c r="J172" s="78">
        <v>0</v>
      </c>
      <c r="O172" s="80"/>
    </row>
    <row r="173" spans="2:15" s="72" customFormat="1">
      <c r="C173" s="94"/>
      <c r="D173" s="80"/>
      <c r="E173" s="80"/>
      <c r="F173" s="80"/>
      <c r="G173" s="80"/>
      <c r="H173" s="80"/>
      <c r="I173" s="80"/>
      <c r="J173" s="80"/>
      <c r="O173" s="80"/>
    </row>
    <row r="174" spans="2:15" s="72" customFormat="1">
      <c r="B174" s="83"/>
      <c r="C174" s="83" t="s">
        <v>298</v>
      </c>
      <c r="D174" s="88"/>
      <c r="E174" s="95"/>
      <c r="F174" s="95"/>
      <c r="G174" s="95"/>
      <c r="H174" s="95"/>
      <c r="I174" s="95"/>
      <c r="J174" s="95"/>
    </row>
    <row r="175" spans="2:15" s="72" customFormat="1">
      <c r="B175" s="89"/>
      <c r="C175" s="90" t="s">
        <v>262</v>
      </c>
      <c r="D175" s="91" t="s">
        <v>6</v>
      </c>
      <c r="E175" s="91" t="s">
        <v>131</v>
      </c>
      <c r="F175" s="91" t="s">
        <v>132</v>
      </c>
      <c r="G175" s="91" t="s">
        <v>133</v>
      </c>
      <c r="H175" s="91" t="s">
        <v>134</v>
      </c>
      <c r="I175" s="91" t="s">
        <v>135</v>
      </c>
      <c r="J175" s="91" t="s">
        <v>136</v>
      </c>
    </row>
    <row r="176" spans="2:15" s="72" customFormat="1">
      <c r="C176" s="77" t="s">
        <v>253</v>
      </c>
      <c r="D176" s="78">
        <v>0</v>
      </c>
      <c r="E176" s="78">
        <v>0</v>
      </c>
      <c r="F176" s="78">
        <v>0</v>
      </c>
      <c r="G176" s="78">
        <v>0</v>
      </c>
      <c r="H176" s="78">
        <v>0</v>
      </c>
      <c r="I176" s="78">
        <v>0</v>
      </c>
      <c r="J176" s="78">
        <v>0</v>
      </c>
    </row>
    <row r="177" spans="2:15" s="72" customFormat="1">
      <c r="C177" s="77" t="s">
        <v>250</v>
      </c>
      <c r="D177" s="78">
        <v>0</v>
      </c>
      <c r="E177" s="78">
        <v>0</v>
      </c>
      <c r="F177" s="78">
        <v>0</v>
      </c>
      <c r="G177" s="78">
        <v>0</v>
      </c>
      <c r="H177" s="78">
        <v>0</v>
      </c>
      <c r="I177" s="78">
        <v>0</v>
      </c>
      <c r="J177" s="78">
        <v>0</v>
      </c>
      <c r="O177" s="80"/>
    </row>
    <row r="178" spans="2:15" s="72" customFormat="1">
      <c r="C178" s="77" t="s">
        <v>242</v>
      </c>
      <c r="D178" s="78">
        <v>11</v>
      </c>
      <c r="E178" s="78">
        <v>0</v>
      </c>
      <c r="F178" s="78">
        <v>0</v>
      </c>
      <c r="G178" s="78">
        <v>0</v>
      </c>
      <c r="H178" s="78">
        <v>2</v>
      </c>
      <c r="I178" s="78">
        <v>7</v>
      </c>
      <c r="J178" s="78">
        <v>2</v>
      </c>
      <c r="O178" s="80"/>
    </row>
    <row r="179" spans="2:15" s="72" customFormat="1">
      <c r="C179" s="77" t="s">
        <v>299</v>
      </c>
      <c r="D179" s="78">
        <v>1</v>
      </c>
      <c r="E179" s="78">
        <v>0</v>
      </c>
      <c r="F179" s="78">
        <v>0</v>
      </c>
      <c r="G179" s="78">
        <v>0</v>
      </c>
      <c r="H179" s="78">
        <v>0</v>
      </c>
      <c r="I179" s="78">
        <v>0</v>
      </c>
      <c r="J179" s="78">
        <v>1</v>
      </c>
      <c r="O179" s="80"/>
    </row>
    <row r="180" spans="2:15" s="72" customFormat="1">
      <c r="B180" s="89"/>
      <c r="C180" s="90" t="s">
        <v>300</v>
      </c>
      <c r="D180" s="91" t="s">
        <v>6</v>
      </c>
      <c r="E180" s="91" t="s">
        <v>131</v>
      </c>
      <c r="F180" s="91" t="s">
        <v>132</v>
      </c>
      <c r="G180" s="91" t="s">
        <v>133</v>
      </c>
      <c r="H180" s="91" t="s">
        <v>134</v>
      </c>
      <c r="I180" s="91" t="s">
        <v>135</v>
      </c>
      <c r="J180" s="91" t="s">
        <v>136</v>
      </c>
    </row>
    <row r="181" spans="2:15" s="72" customFormat="1">
      <c r="C181" s="77" t="s">
        <v>301</v>
      </c>
      <c r="D181" s="78">
        <v>16</v>
      </c>
      <c r="E181" s="78">
        <v>0</v>
      </c>
      <c r="F181" s="78">
        <v>0</v>
      </c>
      <c r="G181" s="78">
        <v>0</v>
      </c>
      <c r="H181" s="78">
        <v>1</v>
      </c>
      <c r="I181" s="78">
        <v>8</v>
      </c>
      <c r="J181" s="78">
        <v>7</v>
      </c>
    </row>
    <row r="182" spans="2:15" s="72" customFormat="1">
      <c r="C182" s="77" t="s">
        <v>302</v>
      </c>
      <c r="D182" s="78">
        <v>187</v>
      </c>
      <c r="E182" s="78">
        <v>23</v>
      </c>
      <c r="F182" s="78">
        <v>6</v>
      </c>
      <c r="G182" s="78">
        <v>15</v>
      </c>
      <c r="H182" s="78">
        <v>10</v>
      </c>
      <c r="I182" s="78">
        <v>65</v>
      </c>
      <c r="J182" s="78">
        <v>68</v>
      </c>
    </row>
    <row r="183" spans="2:15" s="72" customFormat="1">
      <c r="C183" s="77" t="s">
        <v>303</v>
      </c>
      <c r="D183" s="78">
        <v>7</v>
      </c>
      <c r="E183" s="78">
        <v>0</v>
      </c>
      <c r="F183" s="78">
        <v>0</v>
      </c>
      <c r="G183" s="78">
        <v>0</v>
      </c>
      <c r="H183" s="78">
        <v>0</v>
      </c>
      <c r="I183" s="78">
        <v>4</v>
      </c>
      <c r="J183" s="78">
        <v>3</v>
      </c>
    </row>
    <row r="184" spans="2:15" s="72" customFormat="1"/>
    <row r="185" spans="2:15" s="67" customFormat="1" ht="15.75">
      <c r="B185" s="68" t="s">
        <v>304</v>
      </c>
      <c r="C185" s="82"/>
      <c r="D185" s="71"/>
      <c r="E185" s="71"/>
      <c r="F185" s="71"/>
      <c r="G185" s="71"/>
      <c r="H185" s="71"/>
      <c r="I185" s="71"/>
    </row>
    <row r="186" spans="2:15" s="72" customFormat="1">
      <c r="B186" s="83"/>
      <c r="C186" s="74" t="s">
        <v>305</v>
      </c>
      <c r="D186" s="98" t="s">
        <v>6</v>
      </c>
      <c r="E186" s="98"/>
      <c r="F186" s="98" t="s">
        <v>144</v>
      </c>
      <c r="G186" s="98"/>
      <c r="H186" s="98" t="s">
        <v>145</v>
      </c>
      <c r="I186" s="98"/>
      <c r="J186" s="85"/>
    </row>
    <row r="187" spans="2:15" s="72" customFormat="1">
      <c r="B187" s="80"/>
      <c r="C187" s="99" t="s">
        <v>306</v>
      </c>
      <c r="D187" s="91" t="s">
        <v>147</v>
      </c>
      <c r="E187" s="91" t="s">
        <v>148</v>
      </c>
      <c r="F187" s="91" t="s">
        <v>147</v>
      </c>
      <c r="G187" s="91" t="s">
        <v>148</v>
      </c>
      <c r="H187" s="91" t="s">
        <v>147</v>
      </c>
      <c r="I187" s="91" t="s">
        <v>148</v>
      </c>
    </row>
    <row r="188" spans="2:15" s="72" customFormat="1">
      <c r="B188" s="80"/>
      <c r="C188" s="77" t="s">
        <v>307</v>
      </c>
      <c r="D188" s="78">
        <v>85</v>
      </c>
      <c r="E188" s="78">
        <v>725</v>
      </c>
      <c r="F188" s="78">
        <v>82</v>
      </c>
      <c r="G188" s="78">
        <v>719</v>
      </c>
      <c r="H188" s="78">
        <v>3</v>
      </c>
      <c r="I188" s="78">
        <v>6</v>
      </c>
    </row>
    <row r="189" spans="2:15" s="72" customFormat="1">
      <c r="B189" s="80"/>
      <c r="C189" s="77" t="s">
        <v>308</v>
      </c>
      <c r="D189" s="78">
        <v>9</v>
      </c>
      <c r="E189" s="78">
        <v>21</v>
      </c>
      <c r="F189" s="78">
        <v>3</v>
      </c>
      <c r="G189" s="78">
        <v>12</v>
      </c>
      <c r="H189" s="78">
        <v>6</v>
      </c>
      <c r="I189" s="78">
        <v>9</v>
      </c>
    </row>
    <row r="190" spans="2:15" s="72" customFormat="1">
      <c r="B190" s="80"/>
      <c r="C190" s="77" t="s">
        <v>309</v>
      </c>
      <c r="D190" s="78">
        <v>0</v>
      </c>
      <c r="E190" s="78">
        <v>0</v>
      </c>
      <c r="F190" s="78">
        <v>0</v>
      </c>
      <c r="G190" s="78">
        <v>0</v>
      </c>
      <c r="H190" s="78">
        <v>0</v>
      </c>
      <c r="I190" s="78">
        <v>0</v>
      </c>
    </row>
    <row r="191" spans="2:15" s="72" customFormat="1">
      <c r="B191" s="80"/>
      <c r="C191" s="80"/>
      <c r="D191" s="80"/>
      <c r="E191" s="80"/>
      <c r="F191" s="80"/>
      <c r="G191" s="80"/>
      <c r="H191" s="80"/>
      <c r="I191" s="80"/>
    </row>
    <row r="192" spans="2:15" s="72" customFormat="1">
      <c r="B192" s="83"/>
      <c r="C192" s="83" t="s">
        <v>310</v>
      </c>
      <c r="D192" s="98" t="s">
        <v>6</v>
      </c>
      <c r="E192" s="98"/>
      <c r="F192" s="98" t="s">
        <v>153</v>
      </c>
      <c r="G192" s="98"/>
      <c r="H192" s="98" t="s">
        <v>145</v>
      </c>
      <c r="I192" s="98"/>
      <c r="J192" s="85"/>
    </row>
    <row r="193" spans="2:16" s="72" customFormat="1">
      <c r="B193" s="100"/>
      <c r="C193" s="99" t="s">
        <v>306</v>
      </c>
      <c r="D193" s="91" t="s">
        <v>147</v>
      </c>
      <c r="E193" s="91" t="s">
        <v>148</v>
      </c>
      <c r="F193" s="91" t="s">
        <v>147</v>
      </c>
      <c r="G193" s="91" t="s">
        <v>148</v>
      </c>
      <c r="H193" s="91" t="s">
        <v>147</v>
      </c>
      <c r="I193" s="91" t="s">
        <v>148</v>
      </c>
    </row>
    <row r="194" spans="2:16" s="72" customFormat="1">
      <c r="B194" s="80"/>
      <c r="C194" s="77" t="s">
        <v>311</v>
      </c>
      <c r="D194" s="78">
        <v>0</v>
      </c>
      <c r="E194" s="78">
        <v>0</v>
      </c>
      <c r="F194" s="78">
        <v>0</v>
      </c>
      <c r="G194" s="78">
        <v>0</v>
      </c>
      <c r="H194" s="78">
        <v>0</v>
      </c>
      <c r="I194" s="78">
        <v>0</v>
      </c>
    </row>
    <row r="195" spans="2:16" s="72" customFormat="1">
      <c r="B195" s="100"/>
      <c r="C195" s="99" t="s">
        <v>312</v>
      </c>
      <c r="D195" s="91" t="s">
        <v>6</v>
      </c>
      <c r="E195" s="91" t="s">
        <v>156</v>
      </c>
      <c r="F195" s="91" t="s">
        <v>145</v>
      </c>
      <c r="G195" s="80"/>
      <c r="H195" s="80"/>
      <c r="I195" s="80"/>
      <c r="J195" s="80"/>
      <c r="K195" s="80"/>
    </row>
    <row r="196" spans="2:16" s="72" customFormat="1">
      <c r="B196" s="80"/>
      <c r="C196" s="77" t="s">
        <v>313</v>
      </c>
      <c r="D196" s="78">
        <v>0</v>
      </c>
      <c r="E196" s="78">
        <v>0</v>
      </c>
      <c r="F196" s="78">
        <v>0</v>
      </c>
      <c r="G196" s="80"/>
      <c r="H196" s="80"/>
      <c r="I196" s="80"/>
      <c r="J196" s="80"/>
      <c r="K196" s="80"/>
    </row>
    <row r="197" spans="2:16" s="72" customFormat="1">
      <c r="B197" s="80"/>
      <c r="C197" s="77" t="s">
        <v>314</v>
      </c>
      <c r="D197" s="78">
        <v>2</v>
      </c>
      <c r="E197" s="78">
        <v>0</v>
      </c>
      <c r="F197" s="78">
        <v>2</v>
      </c>
      <c r="G197" s="80"/>
      <c r="H197" s="80"/>
      <c r="I197" s="80"/>
      <c r="J197" s="80"/>
      <c r="K197" s="80"/>
    </row>
    <row r="198" spans="2:16" s="72" customFormat="1">
      <c r="B198" s="80"/>
      <c r="C198" s="80"/>
      <c r="D198" s="80"/>
      <c r="E198" s="80"/>
      <c r="F198" s="80"/>
      <c r="G198" s="80"/>
      <c r="H198" s="80"/>
      <c r="I198" s="80"/>
      <c r="J198" s="80"/>
      <c r="K198" s="80"/>
    </row>
    <row r="199" spans="2:16" s="72" customFormat="1">
      <c r="B199" s="83"/>
      <c r="C199" s="83" t="s">
        <v>315</v>
      </c>
      <c r="D199" s="88"/>
      <c r="E199" s="101"/>
      <c r="F199" s="101"/>
    </row>
    <row r="200" spans="2:16" s="72" customFormat="1">
      <c r="B200" s="100"/>
      <c r="C200" s="99"/>
      <c r="D200" s="91" t="s">
        <v>6</v>
      </c>
      <c r="E200" s="91" t="s">
        <v>156</v>
      </c>
      <c r="F200" s="91" t="s">
        <v>145</v>
      </c>
    </row>
    <row r="201" spans="2:16" s="72" customFormat="1">
      <c r="B201" s="80"/>
      <c r="C201" s="77" t="s">
        <v>316</v>
      </c>
      <c r="D201" s="78">
        <v>0</v>
      </c>
      <c r="E201" s="78">
        <v>0</v>
      </c>
      <c r="F201" s="78">
        <v>0</v>
      </c>
      <c r="G201" s="80"/>
      <c r="H201" s="80"/>
      <c r="I201" s="80"/>
    </row>
    <row r="202" spans="2:16" s="72" customFormat="1">
      <c r="B202" s="80"/>
      <c r="C202" s="77" t="s">
        <v>317</v>
      </c>
      <c r="D202" s="78">
        <v>0</v>
      </c>
      <c r="E202" s="78">
        <v>0</v>
      </c>
      <c r="F202" s="78">
        <v>0</v>
      </c>
      <c r="G202" s="80"/>
      <c r="H202" s="80"/>
      <c r="I202" s="80"/>
      <c r="J202" s="80"/>
      <c r="K202" s="80"/>
    </row>
    <row r="203" spans="2:16" s="72" customFormat="1">
      <c r="C203" s="77" t="s">
        <v>318</v>
      </c>
      <c r="D203" s="78">
        <v>0</v>
      </c>
      <c r="E203" s="78">
        <v>0</v>
      </c>
      <c r="F203" s="78">
        <v>0</v>
      </c>
    </row>
    <row r="204" spans="2:16" s="72" customFormat="1">
      <c r="C204" s="77" t="s">
        <v>319</v>
      </c>
      <c r="D204" s="78">
        <v>0</v>
      </c>
      <c r="E204" s="78">
        <v>0</v>
      </c>
      <c r="F204" s="78">
        <v>0</v>
      </c>
    </row>
    <row r="205" spans="2:16" s="72" customFormat="1"/>
    <row r="206" spans="2:16" s="105" customFormat="1" ht="15.75">
      <c r="B206" s="102" t="s">
        <v>320</v>
      </c>
      <c r="C206" s="103"/>
      <c r="D206" s="104"/>
      <c r="E206" s="104"/>
      <c r="F206" s="104"/>
      <c r="G206" s="104"/>
      <c r="H206" s="104"/>
      <c r="I206" s="104"/>
      <c r="J206" s="104"/>
      <c r="K206" s="104"/>
      <c r="L206" s="104"/>
      <c r="M206" s="104"/>
      <c r="N206" s="104"/>
      <c r="O206" s="104"/>
      <c r="P206" s="104"/>
    </row>
    <row r="207" spans="2:16" s="105" customFormat="1" ht="15.75">
      <c r="B207" s="106"/>
      <c r="C207" s="106" t="s">
        <v>321</v>
      </c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</row>
    <row r="208" spans="2:16" s="108" customFormat="1">
      <c r="C208" s="109"/>
    </row>
    <row r="209" spans="2:17" s="108" customFormat="1" ht="20.25" customHeight="1">
      <c r="C209" s="110" t="s">
        <v>322</v>
      </c>
      <c r="D209" s="110" t="s">
        <v>170</v>
      </c>
      <c r="E209" s="110" t="s">
        <v>171</v>
      </c>
      <c r="F209" s="110" t="s">
        <v>172</v>
      </c>
      <c r="G209" s="110" t="s">
        <v>173</v>
      </c>
      <c r="H209" s="110" t="s">
        <v>174</v>
      </c>
    </row>
    <row r="210" spans="2:17" s="108" customFormat="1" ht="20.25" customHeight="1">
      <c r="C210" s="111" t="s">
        <v>175</v>
      </c>
      <c r="D210" s="112">
        <v>0</v>
      </c>
      <c r="E210" s="113">
        <v>0</v>
      </c>
      <c r="F210" s="113">
        <v>0</v>
      </c>
      <c r="G210" s="113">
        <v>0</v>
      </c>
      <c r="H210" s="113">
        <v>0</v>
      </c>
    </row>
    <row r="211" spans="2:17" s="108" customFormat="1" ht="20.25" customHeight="1">
      <c r="C211" s="111" t="s">
        <v>176</v>
      </c>
      <c r="D211" s="112">
        <v>0</v>
      </c>
      <c r="E211" s="112">
        <v>0</v>
      </c>
      <c r="F211" s="113">
        <v>0</v>
      </c>
      <c r="G211" s="113">
        <v>0</v>
      </c>
      <c r="H211" s="113">
        <v>0</v>
      </c>
    </row>
    <row r="212" spans="2:17" s="108" customFormat="1" ht="20.25" customHeight="1">
      <c r="C212" s="111" t="s">
        <v>177</v>
      </c>
      <c r="D212" s="112">
        <v>0</v>
      </c>
      <c r="E212" s="112">
        <v>0</v>
      </c>
      <c r="F212" s="112">
        <v>0</v>
      </c>
      <c r="G212" s="113">
        <v>0</v>
      </c>
      <c r="H212" s="113">
        <v>0</v>
      </c>
      <c r="I212" s="114"/>
      <c r="J212" s="114"/>
      <c r="K212" s="114"/>
      <c r="L212" s="114"/>
      <c r="M212" s="114"/>
      <c r="N212" s="114"/>
      <c r="O212" s="114"/>
      <c r="P212" s="114"/>
      <c r="Q212" s="114"/>
    </row>
    <row r="213" spans="2:17" s="108" customFormat="1" ht="20.25" customHeight="1">
      <c r="C213" s="111" t="s">
        <v>178</v>
      </c>
      <c r="D213" s="112">
        <v>0</v>
      </c>
      <c r="E213" s="112">
        <v>0</v>
      </c>
      <c r="F213" s="112">
        <v>0</v>
      </c>
      <c r="G213" s="112">
        <v>0</v>
      </c>
      <c r="H213" s="113">
        <v>0</v>
      </c>
      <c r="I213" s="115"/>
      <c r="J213" s="115"/>
      <c r="K213" s="115"/>
      <c r="L213" s="115"/>
      <c r="M213" s="115"/>
      <c r="N213" s="115"/>
      <c r="O213" s="115"/>
      <c r="P213" s="115"/>
      <c r="Q213" s="115"/>
    </row>
    <row r="214" spans="2:17" s="108" customFormat="1" ht="20.25" customHeight="1">
      <c r="C214" s="116" t="s">
        <v>179</v>
      </c>
      <c r="D214" s="117">
        <v>0</v>
      </c>
      <c r="E214" s="117">
        <v>0</v>
      </c>
      <c r="F214" s="117">
        <v>0</v>
      </c>
      <c r="G214" s="117">
        <v>0</v>
      </c>
      <c r="H214" s="117">
        <v>0</v>
      </c>
      <c r="I214" s="105"/>
      <c r="J214" s="105"/>
      <c r="K214" s="105"/>
      <c r="L214" s="105"/>
      <c r="M214" s="105"/>
      <c r="N214" s="105"/>
      <c r="O214" s="105"/>
      <c r="P214" s="105"/>
      <c r="Q214" s="105"/>
    </row>
    <row r="215" spans="2:17" s="108" customFormat="1" ht="20.25" customHeight="1">
      <c r="C215" s="110" t="s">
        <v>323</v>
      </c>
      <c r="D215" s="110" t="s">
        <v>170</v>
      </c>
      <c r="E215" s="110" t="s">
        <v>171</v>
      </c>
      <c r="F215" s="110" t="s">
        <v>172</v>
      </c>
      <c r="G215" s="110" t="s">
        <v>173</v>
      </c>
      <c r="H215" s="110" t="s">
        <v>174</v>
      </c>
      <c r="I215" s="110" t="s">
        <v>180</v>
      </c>
      <c r="J215" s="110" t="s">
        <v>181</v>
      </c>
      <c r="K215" s="110" t="s">
        <v>182</v>
      </c>
      <c r="L215" s="110" t="s">
        <v>183</v>
      </c>
      <c r="M215" s="110" t="s">
        <v>184</v>
      </c>
      <c r="N215" s="110" t="s">
        <v>185</v>
      </c>
      <c r="O215" s="110" t="s">
        <v>186</v>
      </c>
      <c r="P215" s="110" t="s">
        <v>187</v>
      </c>
      <c r="Q215" s="105"/>
    </row>
    <row r="216" spans="2:17" s="108" customFormat="1" ht="20.25" customHeight="1">
      <c r="C216" s="111" t="s">
        <v>188</v>
      </c>
      <c r="D216" s="112">
        <v>4</v>
      </c>
      <c r="E216" s="112">
        <v>4</v>
      </c>
      <c r="F216" s="112">
        <v>6</v>
      </c>
      <c r="G216" s="112">
        <v>7</v>
      </c>
      <c r="H216" s="112">
        <v>3</v>
      </c>
      <c r="I216" s="112">
        <v>5</v>
      </c>
      <c r="J216" s="113">
        <v>0</v>
      </c>
      <c r="K216" s="113">
        <v>0</v>
      </c>
      <c r="L216" s="113">
        <v>0</v>
      </c>
      <c r="M216" s="113">
        <v>0</v>
      </c>
      <c r="N216" s="113">
        <v>0</v>
      </c>
      <c r="O216" s="113">
        <v>0</v>
      </c>
      <c r="P216" s="113">
        <v>0</v>
      </c>
      <c r="Q216" s="105"/>
    </row>
    <row r="217" spans="2:17" s="108" customFormat="1" ht="20.25" customHeight="1">
      <c r="C217" s="111" t="s">
        <v>189</v>
      </c>
      <c r="D217" s="112">
        <v>3</v>
      </c>
      <c r="E217" s="112">
        <v>0</v>
      </c>
      <c r="F217" s="112">
        <v>0</v>
      </c>
      <c r="G217" s="112">
        <v>2</v>
      </c>
      <c r="H217" s="112">
        <v>0</v>
      </c>
      <c r="I217" s="112">
        <v>0</v>
      </c>
      <c r="J217" s="112">
        <v>0</v>
      </c>
      <c r="K217" s="112">
        <v>0</v>
      </c>
      <c r="L217" s="112">
        <v>0</v>
      </c>
      <c r="M217" s="112">
        <v>0</v>
      </c>
      <c r="N217" s="112">
        <v>0</v>
      </c>
      <c r="O217" s="112">
        <v>0</v>
      </c>
      <c r="P217" s="112">
        <v>5</v>
      </c>
    </row>
    <row r="218" spans="2:17" s="108" customFormat="1" ht="20.25" customHeight="1">
      <c r="C218" s="111" t="s">
        <v>190</v>
      </c>
      <c r="D218" s="112">
        <v>4</v>
      </c>
      <c r="E218" s="112">
        <v>3</v>
      </c>
      <c r="F218" s="112">
        <v>3</v>
      </c>
      <c r="G218" s="112">
        <v>3</v>
      </c>
      <c r="H218" s="112">
        <v>0</v>
      </c>
      <c r="I218" s="112">
        <v>1</v>
      </c>
      <c r="J218" s="112">
        <v>0</v>
      </c>
      <c r="K218" s="112">
        <v>0</v>
      </c>
      <c r="L218" s="112">
        <v>0</v>
      </c>
      <c r="M218" s="112">
        <v>0</v>
      </c>
      <c r="N218" s="112">
        <v>0</v>
      </c>
      <c r="O218" s="112">
        <v>0</v>
      </c>
      <c r="P218" s="112">
        <v>4</v>
      </c>
    </row>
    <row r="219" spans="2:17" s="108" customFormat="1" ht="20.25" customHeight="1">
      <c r="C219" s="111" t="s">
        <v>191</v>
      </c>
      <c r="D219" s="112">
        <v>4</v>
      </c>
      <c r="E219" s="112">
        <v>2</v>
      </c>
      <c r="F219" s="112">
        <v>2</v>
      </c>
      <c r="G219" s="112">
        <v>0</v>
      </c>
      <c r="H219" s="112">
        <v>1</v>
      </c>
      <c r="I219" s="112">
        <v>0</v>
      </c>
      <c r="J219" s="112">
        <v>0</v>
      </c>
      <c r="K219" s="112">
        <v>0</v>
      </c>
      <c r="L219" s="112">
        <v>0</v>
      </c>
      <c r="M219" s="112">
        <v>0</v>
      </c>
      <c r="N219" s="112">
        <v>0</v>
      </c>
      <c r="O219" s="112">
        <v>0</v>
      </c>
      <c r="P219" s="112">
        <v>1</v>
      </c>
    </row>
    <row r="220" spans="2:17" s="108" customFormat="1">
      <c r="C220" s="111" t="s">
        <v>192</v>
      </c>
      <c r="D220" s="112">
        <v>2</v>
      </c>
      <c r="E220" s="112">
        <v>3</v>
      </c>
      <c r="F220" s="112">
        <v>0</v>
      </c>
      <c r="G220" s="112">
        <v>0</v>
      </c>
      <c r="H220" s="112">
        <v>0</v>
      </c>
      <c r="I220" s="112">
        <v>0</v>
      </c>
      <c r="J220" s="112">
        <v>0</v>
      </c>
      <c r="K220" s="112">
        <v>0</v>
      </c>
      <c r="L220" s="112">
        <v>0</v>
      </c>
      <c r="M220" s="112">
        <v>0</v>
      </c>
      <c r="N220" s="112">
        <v>0</v>
      </c>
      <c r="O220" s="112">
        <v>0</v>
      </c>
      <c r="P220" s="112">
        <v>0</v>
      </c>
    </row>
    <row r="221" spans="2:17" s="108" customFormat="1">
      <c r="C221" s="118">
        <f>IF(SUM(I210:P210)&lt;&gt;0,"Nota: Existen errores en el reporte, revise los registros que generaron los valores en las celdas H10:O10",0)</f>
        <v>0</v>
      </c>
    </row>
    <row r="222" spans="2:17" s="105" customFormat="1" ht="15.75">
      <c r="B222" s="106"/>
      <c r="C222" s="106" t="s">
        <v>324</v>
      </c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</row>
    <row r="223" spans="2:17" s="108" customFormat="1">
      <c r="D223" s="109"/>
      <c r="G223" s="119"/>
      <c r="N223" s="109"/>
    </row>
    <row r="224" spans="2:17" s="108" customFormat="1" ht="20.25" customHeight="1">
      <c r="C224" s="120"/>
      <c r="D224" s="121" t="s">
        <v>195</v>
      </c>
      <c r="E224" s="121"/>
      <c r="F224" s="121"/>
      <c r="G224" s="121" t="s">
        <v>196</v>
      </c>
      <c r="H224" s="121"/>
      <c r="I224" s="121"/>
      <c r="J224" s="121"/>
      <c r="K224" s="121"/>
      <c r="L224" s="121"/>
      <c r="M224" s="121"/>
      <c r="N224" s="121" t="s">
        <v>197</v>
      </c>
      <c r="O224" s="121"/>
    </row>
    <row r="225" spans="2:16" s="108" customFormat="1" ht="20.25" customHeight="1">
      <c r="C225" s="120"/>
      <c r="D225" s="110" t="s">
        <v>170</v>
      </c>
      <c r="E225" s="110" t="s">
        <v>171</v>
      </c>
      <c r="F225" s="110" t="s">
        <v>172</v>
      </c>
      <c r="G225" s="110" t="s">
        <v>170</v>
      </c>
      <c r="H225" s="110" t="s">
        <v>171</v>
      </c>
      <c r="I225" s="110" t="s">
        <v>172</v>
      </c>
      <c r="J225" s="110" t="s">
        <v>173</v>
      </c>
      <c r="K225" s="110" t="s">
        <v>174</v>
      </c>
      <c r="L225" s="110" t="s">
        <v>180</v>
      </c>
      <c r="M225" s="110" t="s">
        <v>181</v>
      </c>
      <c r="N225" s="110" t="s">
        <v>170</v>
      </c>
      <c r="O225" s="110" t="s">
        <v>171</v>
      </c>
    </row>
    <row r="226" spans="2:16" s="108" customFormat="1" ht="20.25" customHeight="1">
      <c r="C226" s="111" t="s">
        <v>131</v>
      </c>
      <c r="D226" s="112">
        <v>0</v>
      </c>
      <c r="E226" s="112">
        <v>0</v>
      </c>
      <c r="F226" s="112">
        <v>0</v>
      </c>
      <c r="G226" s="112">
        <v>0</v>
      </c>
      <c r="H226" s="112">
        <v>0</v>
      </c>
      <c r="I226" s="112">
        <v>0</v>
      </c>
      <c r="J226" s="112">
        <v>0</v>
      </c>
      <c r="K226" s="112">
        <v>0</v>
      </c>
      <c r="L226" s="112">
        <v>0</v>
      </c>
      <c r="M226" s="112">
        <v>0</v>
      </c>
      <c r="N226" s="112">
        <v>0</v>
      </c>
      <c r="O226" s="112">
        <v>0</v>
      </c>
    </row>
    <row r="227" spans="2:16" s="108" customFormat="1" ht="20.25" customHeight="1">
      <c r="C227" s="111" t="s">
        <v>132</v>
      </c>
      <c r="D227" s="112">
        <v>0</v>
      </c>
      <c r="E227" s="112">
        <v>0</v>
      </c>
      <c r="F227" s="112">
        <v>0</v>
      </c>
      <c r="G227" s="112">
        <v>0</v>
      </c>
      <c r="H227" s="112">
        <v>0</v>
      </c>
      <c r="I227" s="112">
        <v>0</v>
      </c>
      <c r="J227" s="112">
        <v>0</v>
      </c>
      <c r="K227" s="112">
        <v>0</v>
      </c>
      <c r="L227" s="112">
        <v>0</v>
      </c>
      <c r="M227" s="112">
        <v>0</v>
      </c>
      <c r="N227" s="112">
        <v>0</v>
      </c>
      <c r="O227" s="112">
        <v>0</v>
      </c>
    </row>
    <row r="228" spans="2:16" s="108" customFormat="1" ht="20.25" customHeight="1">
      <c r="C228" s="111" t="s">
        <v>133</v>
      </c>
      <c r="D228" s="112">
        <v>0</v>
      </c>
      <c r="E228" s="112">
        <v>0</v>
      </c>
      <c r="F228" s="112">
        <v>0</v>
      </c>
      <c r="G228" s="112">
        <v>0</v>
      </c>
      <c r="H228" s="112">
        <v>0</v>
      </c>
      <c r="I228" s="112">
        <v>0</v>
      </c>
      <c r="J228" s="112">
        <v>0</v>
      </c>
      <c r="K228" s="112">
        <v>0</v>
      </c>
      <c r="L228" s="112">
        <v>0</v>
      </c>
      <c r="M228" s="112">
        <v>0</v>
      </c>
      <c r="N228" s="112">
        <v>0</v>
      </c>
      <c r="O228" s="112">
        <v>0</v>
      </c>
    </row>
    <row r="229" spans="2:16" s="108" customFormat="1" ht="20.25" customHeight="1">
      <c r="C229" s="111" t="s">
        <v>134</v>
      </c>
      <c r="D229" s="112">
        <v>0</v>
      </c>
      <c r="E229" s="112">
        <v>0</v>
      </c>
      <c r="F229" s="112">
        <v>0</v>
      </c>
      <c r="G229" s="112">
        <v>0</v>
      </c>
      <c r="H229" s="112">
        <v>0</v>
      </c>
      <c r="I229" s="112">
        <v>0</v>
      </c>
      <c r="J229" s="112">
        <v>0</v>
      </c>
      <c r="K229" s="112">
        <v>0</v>
      </c>
      <c r="L229" s="112">
        <v>0</v>
      </c>
      <c r="M229" s="112">
        <v>0</v>
      </c>
      <c r="N229" s="112">
        <v>0</v>
      </c>
      <c r="O229" s="112">
        <v>0</v>
      </c>
    </row>
    <row r="230" spans="2:16" s="108" customFormat="1" ht="20.25" customHeight="1">
      <c r="C230" s="111" t="s">
        <v>135</v>
      </c>
      <c r="D230" s="112">
        <v>0</v>
      </c>
      <c r="E230" s="112">
        <v>0</v>
      </c>
      <c r="F230" s="112">
        <v>0</v>
      </c>
      <c r="G230" s="112">
        <v>0</v>
      </c>
      <c r="H230" s="112">
        <v>0</v>
      </c>
      <c r="I230" s="112">
        <v>0</v>
      </c>
      <c r="J230" s="112">
        <v>0</v>
      </c>
      <c r="K230" s="112">
        <v>0</v>
      </c>
      <c r="L230" s="112">
        <v>0</v>
      </c>
      <c r="M230" s="112">
        <v>0</v>
      </c>
      <c r="N230" s="112">
        <v>0</v>
      </c>
      <c r="O230" s="112">
        <v>0</v>
      </c>
    </row>
    <row r="231" spans="2:16" s="108" customFormat="1" ht="20.25" customHeight="1">
      <c r="C231" s="111" t="s">
        <v>136</v>
      </c>
      <c r="D231" s="112">
        <v>0</v>
      </c>
      <c r="E231" s="112">
        <v>0</v>
      </c>
      <c r="F231" s="112">
        <v>0</v>
      </c>
      <c r="G231" s="112">
        <v>0</v>
      </c>
      <c r="H231" s="112">
        <v>0</v>
      </c>
      <c r="I231" s="112">
        <v>0</v>
      </c>
      <c r="J231" s="112">
        <v>0</v>
      </c>
      <c r="K231" s="112">
        <v>0</v>
      </c>
      <c r="L231" s="112">
        <v>0</v>
      </c>
      <c r="M231" s="112">
        <v>0</v>
      </c>
      <c r="N231" s="112">
        <v>0</v>
      </c>
      <c r="O231" s="112">
        <v>0</v>
      </c>
    </row>
    <row r="232" spans="2:16" s="105" customFormat="1" ht="15.75">
      <c r="B232" s="106"/>
      <c r="C232" s="106" t="s">
        <v>325</v>
      </c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</row>
    <row r="233" spans="2:16" s="108" customFormat="1">
      <c r="D233" s="109"/>
    </row>
    <row r="234" spans="2:16" s="108" customFormat="1" ht="20.25" customHeight="1">
      <c r="C234" s="120"/>
      <c r="D234" s="121" t="s">
        <v>198</v>
      </c>
      <c r="E234" s="121"/>
      <c r="F234" s="121"/>
      <c r="G234" s="121"/>
      <c r="H234" s="121"/>
    </row>
    <row r="235" spans="2:16" s="108" customFormat="1" ht="20.25" customHeight="1">
      <c r="C235" s="120"/>
      <c r="D235" s="110" t="s">
        <v>170</v>
      </c>
      <c r="E235" s="110" t="s">
        <v>171</v>
      </c>
      <c r="F235" s="110" t="s">
        <v>172</v>
      </c>
      <c r="G235" s="110" t="s">
        <v>173</v>
      </c>
      <c r="H235" s="110" t="s">
        <v>174</v>
      </c>
    </row>
    <row r="236" spans="2:16" s="108" customFormat="1" ht="20.25" customHeight="1">
      <c r="C236" s="111" t="s">
        <v>131</v>
      </c>
      <c r="D236" s="112">
        <v>0</v>
      </c>
      <c r="E236" s="112">
        <v>0</v>
      </c>
      <c r="F236" s="112">
        <v>0</v>
      </c>
      <c r="G236" s="112">
        <v>0</v>
      </c>
      <c r="H236" s="112">
        <v>0</v>
      </c>
    </row>
    <row r="237" spans="2:16" s="108" customFormat="1" ht="20.25" customHeight="1">
      <c r="C237" s="111" t="s">
        <v>132</v>
      </c>
      <c r="D237" s="112">
        <v>0</v>
      </c>
      <c r="E237" s="112">
        <v>0</v>
      </c>
      <c r="F237" s="112">
        <v>0</v>
      </c>
      <c r="G237" s="112">
        <v>0</v>
      </c>
      <c r="H237" s="112">
        <v>0</v>
      </c>
    </row>
    <row r="238" spans="2:16" s="108" customFormat="1" ht="20.25" customHeight="1">
      <c r="C238" s="111" t="s">
        <v>133</v>
      </c>
      <c r="D238" s="112">
        <v>0</v>
      </c>
      <c r="E238" s="112">
        <v>0</v>
      </c>
      <c r="F238" s="112">
        <v>0</v>
      </c>
      <c r="G238" s="112">
        <v>0</v>
      </c>
      <c r="H238" s="112">
        <v>0</v>
      </c>
    </row>
    <row r="239" spans="2:16" s="108" customFormat="1" ht="20.25" customHeight="1">
      <c r="C239" s="111" t="s">
        <v>134</v>
      </c>
      <c r="D239" s="112">
        <v>1</v>
      </c>
      <c r="E239" s="112">
        <v>0</v>
      </c>
      <c r="F239" s="112">
        <v>0</v>
      </c>
      <c r="G239" s="112">
        <v>2</v>
      </c>
      <c r="H239" s="112">
        <v>0</v>
      </c>
    </row>
    <row r="240" spans="2:16" s="108" customFormat="1" ht="20.25" customHeight="1">
      <c r="C240" s="111" t="s">
        <v>135</v>
      </c>
      <c r="D240" s="112">
        <v>8</v>
      </c>
      <c r="E240" s="112">
        <v>5</v>
      </c>
      <c r="F240" s="112">
        <v>4</v>
      </c>
      <c r="G240" s="112">
        <v>1</v>
      </c>
      <c r="H240" s="112">
        <v>1</v>
      </c>
    </row>
    <row r="241" spans="3:9" s="108" customFormat="1" ht="20.25" customHeight="1">
      <c r="C241" s="111" t="s">
        <v>136</v>
      </c>
      <c r="D241" s="112"/>
      <c r="E241" s="112"/>
      <c r="F241" s="112"/>
      <c r="G241" s="112"/>
      <c r="H241" s="112"/>
    </row>
    <row r="244" spans="3:9" ht="28.5" customHeight="1">
      <c r="C244" s="122" t="s">
        <v>326</v>
      </c>
      <c r="D244" s="122" t="s">
        <v>327</v>
      </c>
      <c r="E244" s="122" t="s">
        <v>328</v>
      </c>
      <c r="F244" s="122" t="s">
        <v>329</v>
      </c>
      <c r="G244" s="122" t="s">
        <v>330</v>
      </c>
      <c r="H244" s="122" t="s">
        <v>331</v>
      </c>
      <c r="I244" s="122" t="s">
        <v>332</v>
      </c>
    </row>
    <row r="245" spans="3:9" ht="16.5">
      <c r="C245" s="124" t="s">
        <v>333</v>
      </c>
      <c r="D245" s="125">
        <v>231</v>
      </c>
      <c r="E245" s="125">
        <v>69</v>
      </c>
      <c r="F245" s="125">
        <v>81</v>
      </c>
      <c r="G245" s="126">
        <v>22</v>
      </c>
      <c r="H245" s="126">
        <v>26</v>
      </c>
      <c r="I245" s="125">
        <v>33</v>
      </c>
    </row>
    <row r="246" spans="3:9" ht="16.5">
      <c r="C246" s="127"/>
      <c r="D246" s="128"/>
      <c r="E246" s="128"/>
      <c r="F246" s="128"/>
      <c r="G246" s="128"/>
      <c r="H246" s="127"/>
      <c r="I246" s="127"/>
    </row>
    <row r="247" spans="3:9" ht="16.5">
      <c r="C247" s="127"/>
      <c r="D247" s="128"/>
      <c r="E247" s="128"/>
      <c r="F247" s="128"/>
      <c r="G247" s="128"/>
      <c r="H247" s="127"/>
      <c r="I247" s="127"/>
    </row>
    <row r="248" spans="3:9">
      <c r="C248" s="129"/>
    </row>
    <row r="249" spans="3:9" ht="16.5">
      <c r="C249" s="130" t="s">
        <v>334</v>
      </c>
      <c r="D249" s="122" t="s">
        <v>327</v>
      </c>
      <c r="E249" s="122" t="s">
        <v>28</v>
      </c>
      <c r="F249" s="131"/>
      <c r="G249" s="131"/>
      <c r="H249" s="131"/>
      <c r="I249" s="131"/>
    </row>
    <row r="250" spans="3:9" ht="17.25" customHeight="1">
      <c r="D250" s="132">
        <v>0</v>
      </c>
      <c r="E250" s="133">
        <v>0</v>
      </c>
    </row>
    <row r="251" spans="3:9" ht="24.75" customHeight="1">
      <c r="C251" s="129"/>
      <c r="E251" s="134"/>
    </row>
    <row r="253" spans="3:9" ht="29.25" customHeight="1">
      <c r="C253" s="130" t="s">
        <v>335</v>
      </c>
      <c r="D253" s="122" t="s">
        <v>327</v>
      </c>
      <c r="E253" s="122" t="s">
        <v>336</v>
      </c>
      <c r="F253" s="122" t="s">
        <v>337</v>
      </c>
    </row>
    <row r="254" spans="3:9" ht="20.25" customHeight="1">
      <c r="D254" s="132">
        <f>SUM(E254+F254)</f>
        <v>7</v>
      </c>
      <c r="E254" s="133">
        <v>5</v>
      </c>
      <c r="F254" s="133">
        <v>2</v>
      </c>
    </row>
    <row r="256" spans="3:9" ht="30" customHeight="1">
      <c r="C256" s="130" t="s">
        <v>338</v>
      </c>
      <c r="D256" s="122" t="s">
        <v>327</v>
      </c>
      <c r="E256" s="122" t="s">
        <v>336</v>
      </c>
      <c r="F256" s="122" t="s">
        <v>337</v>
      </c>
    </row>
    <row r="257" spans="4:6" ht="21" customHeight="1">
      <c r="D257" s="132">
        <f>SUM(E257+F257)</f>
        <v>0</v>
      </c>
      <c r="E257" s="133">
        <v>0</v>
      </c>
      <c r="F257" s="133">
        <v>0</v>
      </c>
    </row>
  </sheetData>
  <mergeCells count="14">
    <mergeCell ref="C224:C225"/>
    <mergeCell ref="D224:F224"/>
    <mergeCell ref="G224:M224"/>
    <mergeCell ref="N224:O224"/>
    <mergeCell ref="C234:C235"/>
    <mergeCell ref="D234:H234"/>
    <mergeCell ref="B4:L4"/>
    <mergeCell ref="B5:L5"/>
    <mergeCell ref="D186:E186"/>
    <mergeCell ref="F186:G186"/>
    <mergeCell ref="H186:I186"/>
    <mergeCell ref="D192:E192"/>
    <mergeCell ref="F192:G192"/>
    <mergeCell ref="H192:I192"/>
  </mergeCells>
  <conditionalFormatting sqref="C221">
    <cfRule type="cellIs" dxfId="7" priority="1" operator="notEqual">
      <formula>0</formula>
    </cfRule>
    <cfRule type="cellIs" dxfId="6" priority="2" operator="equal">
      <formula>0</formula>
    </cfRule>
  </conditionalFormatting>
  <conditionalFormatting sqref="E20:H20">
    <cfRule type="cellIs" dxfId="5" priority="3" operator="equal">
      <formula>0</formula>
    </cfRule>
    <cfRule type="cellIs" dxfId="4" priority="4" operator="greaterThan">
      <formula>0</formula>
    </cfRule>
  </conditionalFormatting>
  <printOptions horizontalCentered="1"/>
  <pageMargins left="0.34999999403953602" right="0.21999999880790699" top="0.37000000476837203" bottom="0.37999999523162797" header="0" footer="0"/>
  <pageSetup paperSize="9" scale="74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4F3A1-3D89-48F6-8AD5-EBB280FDE61A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201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9</v>
      </c>
      <c r="J12" s="7"/>
      <c r="K12" s="7"/>
      <c r="L12" s="7"/>
      <c r="M12" s="5"/>
      <c r="N12" s="6">
        <v>1</v>
      </c>
      <c r="O12" s="7"/>
      <c r="P12" s="7"/>
      <c r="Q12" s="7"/>
      <c r="R12" s="7"/>
      <c r="S12" s="5"/>
      <c r="T12" s="6">
        <v>3</v>
      </c>
      <c r="U12" s="7"/>
      <c r="V12" s="7"/>
      <c r="W12" s="7"/>
      <c r="X12" s="7"/>
      <c r="Y12" s="5"/>
      <c r="Z12" s="6">
        <v>4</v>
      </c>
      <c r="AA12" s="7"/>
      <c r="AB12" s="7"/>
      <c r="AC12" s="7"/>
      <c r="AD12" s="7"/>
      <c r="AE12" s="5"/>
      <c r="AF12" s="6"/>
      <c r="AG12" s="7"/>
      <c r="AH12" s="7"/>
      <c r="AI12" s="7"/>
      <c r="AJ12" s="7"/>
      <c r="AK12" s="7"/>
      <c r="AL12" s="7"/>
      <c r="AM12" s="5"/>
      <c r="AN12" s="6">
        <v>1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/>
      <c r="J13" s="7"/>
      <c r="K13" s="7"/>
      <c r="L13" s="7"/>
      <c r="M13" s="5"/>
      <c r="N13" s="6"/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/>
      <c r="AA13" s="7"/>
      <c r="AB13" s="7"/>
      <c r="AC13" s="7"/>
      <c r="AD13" s="7"/>
      <c r="AE13" s="5"/>
      <c r="AF13" s="6"/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/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/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/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4</v>
      </c>
      <c r="J20" s="7"/>
      <c r="K20" s="7"/>
      <c r="L20" s="7"/>
      <c r="M20" s="5"/>
      <c r="N20" s="6">
        <v>1</v>
      </c>
      <c r="O20" s="7"/>
      <c r="P20" s="7"/>
      <c r="Q20" s="7"/>
      <c r="R20" s="7"/>
      <c r="S20" s="5"/>
      <c r="T20" s="6">
        <v>1</v>
      </c>
      <c r="U20" s="7"/>
      <c r="V20" s="7"/>
      <c r="W20" s="7"/>
      <c r="X20" s="7"/>
      <c r="Y20" s="5"/>
      <c r="Z20" s="6">
        <v>1</v>
      </c>
      <c r="AA20" s="7"/>
      <c r="AB20" s="7"/>
      <c r="AC20" s="7"/>
      <c r="AD20" s="7"/>
      <c r="AE20" s="5"/>
      <c r="AF20" s="6"/>
      <c r="AG20" s="7"/>
      <c r="AH20" s="7"/>
      <c r="AI20" s="7"/>
      <c r="AJ20" s="7"/>
      <c r="AK20" s="7"/>
      <c r="AL20" s="7"/>
      <c r="AM20" s="5"/>
      <c r="AN20" s="6">
        <v>1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55</v>
      </c>
      <c r="J26" s="7"/>
      <c r="K26" s="7"/>
      <c r="L26" s="7"/>
      <c r="M26" s="5"/>
      <c r="N26" s="6"/>
      <c r="O26" s="7"/>
      <c r="P26" s="7"/>
      <c r="Q26" s="7"/>
      <c r="R26" s="7"/>
      <c r="S26" s="5"/>
      <c r="T26" s="6"/>
      <c r="U26" s="7"/>
      <c r="V26" s="7"/>
      <c r="W26" s="7"/>
      <c r="X26" s="7"/>
      <c r="Y26" s="5"/>
      <c r="Z26" s="6">
        <v>10</v>
      </c>
      <c r="AA26" s="7"/>
      <c r="AB26" s="7"/>
      <c r="AC26" s="7"/>
      <c r="AD26" s="7"/>
      <c r="AE26" s="5"/>
      <c r="AF26" s="6">
        <v>35</v>
      </c>
      <c r="AG26" s="7"/>
      <c r="AH26" s="7"/>
      <c r="AI26" s="7"/>
      <c r="AJ26" s="7"/>
      <c r="AK26" s="7"/>
      <c r="AL26" s="7"/>
      <c r="AM26" s="5"/>
      <c r="AN26" s="6">
        <v>10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5</v>
      </c>
      <c r="J47" s="7"/>
      <c r="K47" s="7"/>
      <c r="L47" s="7"/>
      <c r="M47" s="5"/>
      <c r="N47" s="6">
        <v>1</v>
      </c>
      <c r="O47" s="7"/>
      <c r="P47" s="7"/>
      <c r="Q47" s="7"/>
      <c r="R47" s="7"/>
      <c r="S47" s="5"/>
      <c r="T47" s="6">
        <v>1</v>
      </c>
      <c r="U47" s="7"/>
      <c r="V47" s="7"/>
      <c r="W47" s="7"/>
      <c r="X47" s="7"/>
      <c r="Y47" s="5"/>
      <c r="Z47" s="6">
        <v>1</v>
      </c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>
        <v>2</v>
      </c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15</v>
      </c>
      <c r="J57" s="7"/>
      <c r="K57" s="7"/>
      <c r="L57" s="7"/>
      <c r="M57" s="5"/>
      <c r="N57" s="6">
        <v>2</v>
      </c>
      <c r="O57" s="7"/>
      <c r="P57" s="7"/>
      <c r="Q57" s="7"/>
      <c r="R57" s="7"/>
      <c r="S57" s="5"/>
      <c r="T57" s="6">
        <v>2</v>
      </c>
      <c r="U57" s="7"/>
      <c r="V57" s="7"/>
      <c r="W57" s="7"/>
      <c r="X57" s="7"/>
      <c r="Y57" s="5"/>
      <c r="Z57" s="6">
        <v>2</v>
      </c>
      <c r="AA57" s="7"/>
      <c r="AB57" s="7"/>
      <c r="AC57" s="7"/>
      <c r="AD57" s="7"/>
      <c r="AE57" s="5"/>
      <c r="AF57" s="6">
        <v>2</v>
      </c>
      <c r="AG57" s="7"/>
      <c r="AH57" s="7"/>
      <c r="AI57" s="7"/>
      <c r="AJ57" s="7"/>
      <c r="AK57" s="7"/>
      <c r="AL57" s="7"/>
      <c r="AM57" s="5"/>
      <c r="AN57" s="6">
        <v>3</v>
      </c>
      <c r="AO57" s="7"/>
      <c r="AP57" s="7"/>
      <c r="AQ57" s="7"/>
      <c r="AR57" s="7"/>
      <c r="AS57" s="5"/>
      <c r="AT57" s="6">
        <v>4</v>
      </c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>
        <v>1</v>
      </c>
      <c r="J66" s="7"/>
      <c r="K66" s="7"/>
      <c r="L66" s="7"/>
      <c r="M66" s="5"/>
      <c r="N66" s="6"/>
      <c r="O66" s="7"/>
      <c r="P66" s="7"/>
      <c r="Q66" s="7"/>
      <c r="R66" s="7"/>
      <c r="S66" s="5"/>
      <c r="T66" s="6">
        <v>1</v>
      </c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17</v>
      </c>
      <c r="J67" s="7"/>
      <c r="K67" s="7"/>
      <c r="L67" s="7"/>
      <c r="M67" s="5"/>
      <c r="N67" s="6">
        <v>9</v>
      </c>
      <c r="O67" s="7"/>
      <c r="P67" s="7"/>
      <c r="Q67" s="7"/>
      <c r="R67" s="7"/>
      <c r="S67" s="5"/>
      <c r="T67" s="6">
        <v>3</v>
      </c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>
        <v>3</v>
      </c>
      <c r="AG67" s="7"/>
      <c r="AH67" s="7"/>
      <c r="AI67" s="7"/>
      <c r="AJ67" s="7"/>
      <c r="AK67" s="7"/>
      <c r="AL67" s="7"/>
      <c r="AM67" s="5"/>
      <c r="AN67" s="6">
        <v>2</v>
      </c>
      <c r="AO67" s="7"/>
      <c r="AP67" s="7"/>
      <c r="AQ67" s="7"/>
      <c r="AR67" s="7"/>
      <c r="AS67" s="5"/>
      <c r="AT67" s="6"/>
      <c r="AU67" s="7"/>
      <c r="AV67" s="5"/>
      <c r="AX67" s="6"/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/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7</v>
      </c>
      <c r="J72" s="7"/>
      <c r="K72" s="7"/>
      <c r="L72" s="7"/>
      <c r="M72" s="5"/>
      <c r="N72" s="6">
        <v>6</v>
      </c>
      <c r="O72" s="7"/>
      <c r="P72" s="7"/>
      <c r="Q72" s="7"/>
      <c r="R72" s="7"/>
      <c r="S72" s="5"/>
      <c r="T72" s="6">
        <v>1</v>
      </c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>
        <v>3</v>
      </c>
      <c r="J73" s="7"/>
      <c r="K73" s="7"/>
      <c r="L73" s="7"/>
      <c r="M73" s="5"/>
      <c r="N73" s="6">
        <v>1</v>
      </c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>
        <v>1</v>
      </c>
      <c r="AG73" s="7"/>
      <c r="AH73" s="7"/>
      <c r="AI73" s="7"/>
      <c r="AJ73" s="7"/>
      <c r="AK73" s="7"/>
      <c r="AL73" s="7"/>
      <c r="AM73" s="5"/>
      <c r="AN73" s="6">
        <v>1</v>
      </c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1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>
        <v>1</v>
      </c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/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17</v>
      </c>
      <c r="J84" s="7"/>
      <c r="K84" s="7"/>
      <c r="L84" s="7"/>
      <c r="M84" s="5"/>
      <c r="N84" s="6">
        <v>2</v>
      </c>
      <c r="O84" s="7"/>
      <c r="P84" s="7"/>
      <c r="Q84" s="7"/>
      <c r="R84" s="7"/>
      <c r="S84" s="5"/>
      <c r="T84" s="6">
        <v>4</v>
      </c>
      <c r="U84" s="7"/>
      <c r="V84" s="7"/>
      <c r="W84" s="7"/>
      <c r="X84" s="7"/>
      <c r="Y84" s="5"/>
      <c r="Z84" s="6">
        <v>3</v>
      </c>
      <c r="AA84" s="7"/>
      <c r="AB84" s="7"/>
      <c r="AC84" s="7"/>
      <c r="AD84" s="7"/>
      <c r="AE84" s="5"/>
      <c r="AF84" s="6">
        <v>2</v>
      </c>
      <c r="AG84" s="7"/>
      <c r="AH84" s="7"/>
      <c r="AI84" s="7"/>
      <c r="AJ84" s="7"/>
      <c r="AK84" s="7"/>
      <c r="AL84" s="7"/>
      <c r="AM84" s="5"/>
      <c r="AN84" s="6">
        <v>3</v>
      </c>
      <c r="AO84" s="7"/>
      <c r="AP84" s="7"/>
      <c r="AQ84" s="7"/>
      <c r="AR84" s="7"/>
      <c r="AS84" s="5"/>
      <c r="AT84" s="6">
        <v>3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6</v>
      </c>
      <c r="J89" s="7"/>
      <c r="K89" s="7"/>
      <c r="L89" s="7"/>
      <c r="M89" s="5"/>
      <c r="N89" s="6">
        <v>1</v>
      </c>
      <c r="O89" s="7"/>
      <c r="P89" s="7"/>
      <c r="Q89" s="7"/>
      <c r="R89" s="7"/>
      <c r="S89" s="5"/>
      <c r="T89" s="6">
        <v>1</v>
      </c>
      <c r="U89" s="7"/>
      <c r="V89" s="7"/>
      <c r="W89" s="7"/>
      <c r="X89" s="7"/>
      <c r="Y89" s="5"/>
      <c r="Z89" s="6">
        <v>2</v>
      </c>
      <c r="AA89" s="7"/>
      <c r="AB89" s="7"/>
      <c r="AC89" s="7"/>
      <c r="AD89" s="7"/>
      <c r="AE89" s="5"/>
      <c r="AF89" s="6">
        <v>1</v>
      </c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>
        <v>1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/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/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18</v>
      </c>
      <c r="J105" s="7"/>
      <c r="K105" s="7"/>
      <c r="L105" s="7"/>
      <c r="M105" s="5"/>
      <c r="N105" s="6"/>
      <c r="O105" s="7"/>
      <c r="P105" s="7"/>
      <c r="Q105" s="7"/>
      <c r="R105" s="7"/>
      <c r="S105" s="5"/>
      <c r="T105" s="6">
        <v>2</v>
      </c>
      <c r="U105" s="7"/>
      <c r="V105" s="7"/>
      <c r="W105" s="7"/>
      <c r="X105" s="7"/>
      <c r="Y105" s="5"/>
      <c r="Z105" s="6">
        <v>1</v>
      </c>
      <c r="AA105" s="7"/>
      <c r="AB105" s="7"/>
      <c r="AC105" s="7"/>
      <c r="AD105" s="7"/>
      <c r="AE105" s="5"/>
      <c r="AF105" s="6">
        <v>10</v>
      </c>
      <c r="AG105" s="7"/>
      <c r="AH105" s="7"/>
      <c r="AI105" s="7"/>
      <c r="AJ105" s="7"/>
      <c r="AK105" s="7"/>
      <c r="AL105" s="7"/>
      <c r="AM105" s="5"/>
      <c r="AN105" s="6">
        <v>5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4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>
        <v>1</v>
      </c>
      <c r="AA106" s="7"/>
      <c r="AB106" s="7"/>
      <c r="AC106" s="7"/>
      <c r="AD106" s="7"/>
      <c r="AE106" s="5"/>
      <c r="AF106" s="6">
        <v>1</v>
      </c>
      <c r="AG106" s="7"/>
      <c r="AH106" s="7"/>
      <c r="AI106" s="7"/>
      <c r="AJ106" s="7"/>
      <c r="AK106" s="7"/>
      <c r="AL106" s="7"/>
      <c r="AM106" s="5"/>
      <c r="AN106" s="6">
        <v>2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/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/>
      <c r="AG107" s="7"/>
      <c r="AH107" s="7"/>
      <c r="AI107" s="7"/>
      <c r="AJ107" s="7"/>
      <c r="AK107" s="7"/>
      <c r="AL107" s="7"/>
      <c r="AM107" s="5"/>
      <c r="AN107" s="6"/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/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1</v>
      </c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>
        <v>1</v>
      </c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>
        <v>3</v>
      </c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>
        <v>2</v>
      </c>
      <c r="AG113" s="7"/>
      <c r="AH113" s="7"/>
      <c r="AI113" s="7"/>
      <c r="AJ113" s="7"/>
      <c r="AK113" s="7"/>
      <c r="AL113" s="7"/>
      <c r="AM113" s="5"/>
      <c r="AN113" s="6">
        <v>1</v>
      </c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>
        <v>2</v>
      </c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>
        <v>2</v>
      </c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27</v>
      </c>
      <c r="K138" s="7"/>
      <c r="L138" s="7"/>
      <c r="M138" s="5"/>
      <c r="O138" s="6">
        <v>7</v>
      </c>
      <c r="P138" s="7"/>
      <c r="Q138" s="7"/>
      <c r="R138" s="7"/>
      <c r="S138" s="5"/>
      <c r="U138" s="6">
        <v>5</v>
      </c>
      <c r="V138" s="7"/>
      <c r="W138" s="7"/>
      <c r="X138" s="7"/>
      <c r="Y138" s="5"/>
      <c r="AA138" s="6">
        <v>5</v>
      </c>
      <c r="AB138" s="7"/>
      <c r="AC138" s="7"/>
      <c r="AD138" s="7"/>
      <c r="AE138" s="5"/>
      <c r="AG138" s="6">
        <v>3</v>
      </c>
      <c r="AH138" s="7"/>
      <c r="AI138" s="7"/>
      <c r="AJ138" s="7"/>
      <c r="AK138" s="7"/>
      <c r="AL138" s="7"/>
      <c r="AM138" s="5"/>
      <c r="AO138" s="6">
        <v>4</v>
      </c>
      <c r="AP138" s="7"/>
      <c r="AQ138" s="7"/>
      <c r="AR138" s="7"/>
      <c r="AS138" s="5"/>
      <c r="AU138" s="6">
        <v>3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7</v>
      </c>
      <c r="K139" s="7"/>
      <c r="L139" s="7"/>
      <c r="M139" s="5"/>
      <c r="O139" s="6">
        <v>2</v>
      </c>
      <c r="P139" s="7"/>
      <c r="Q139" s="7"/>
      <c r="R139" s="7"/>
      <c r="S139" s="5"/>
      <c r="U139" s="6">
        <v>1</v>
      </c>
      <c r="V139" s="7"/>
      <c r="W139" s="7"/>
      <c r="X139" s="7"/>
      <c r="Y139" s="5"/>
      <c r="AA139" s="6">
        <v>1</v>
      </c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>
        <v>3</v>
      </c>
      <c r="AP139" s="7"/>
      <c r="AQ139" s="7"/>
      <c r="AR139" s="7"/>
      <c r="AS139" s="5"/>
      <c r="AU139" s="6"/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5</v>
      </c>
      <c r="K140" s="7"/>
      <c r="L140" s="7"/>
      <c r="M140" s="5"/>
      <c r="O140" s="6"/>
      <c r="P140" s="7"/>
      <c r="Q140" s="7"/>
      <c r="R140" s="7"/>
      <c r="S140" s="5"/>
      <c r="U140" s="6">
        <v>1</v>
      </c>
      <c r="V140" s="7"/>
      <c r="W140" s="7"/>
      <c r="X140" s="7"/>
      <c r="Y140" s="5"/>
      <c r="AA140" s="6">
        <v>3</v>
      </c>
      <c r="AB140" s="7"/>
      <c r="AC140" s="7"/>
      <c r="AD140" s="7"/>
      <c r="AE140" s="5"/>
      <c r="AG140" s="6">
        <v>1</v>
      </c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1</v>
      </c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>
        <v>1</v>
      </c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>
        <v>2</v>
      </c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>
        <v>1</v>
      </c>
      <c r="AP145" s="7"/>
      <c r="AQ145" s="7"/>
      <c r="AR145" s="7"/>
      <c r="AS145" s="5"/>
      <c r="AU145" s="6">
        <v>1</v>
      </c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7</v>
      </c>
      <c r="K146" s="7"/>
      <c r="L146" s="7"/>
      <c r="M146" s="5"/>
      <c r="O146" s="6">
        <v>2</v>
      </c>
      <c r="P146" s="7"/>
      <c r="Q146" s="7"/>
      <c r="R146" s="7"/>
      <c r="S146" s="5"/>
      <c r="U146" s="6">
        <v>2</v>
      </c>
      <c r="V146" s="7"/>
      <c r="W146" s="7"/>
      <c r="X146" s="7"/>
      <c r="Y146" s="5"/>
      <c r="AA146" s="6">
        <v>2</v>
      </c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>
        <v>1</v>
      </c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>
        <v>5</v>
      </c>
      <c r="K147" s="7"/>
      <c r="L147" s="7"/>
      <c r="M147" s="5"/>
      <c r="O147" s="6">
        <v>1</v>
      </c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>
        <v>4</v>
      </c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/>
      <c r="K148" s="7"/>
      <c r="L148" s="7"/>
      <c r="M148" s="5"/>
      <c r="O148" s="6"/>
      <c r="P148" s="7"/>
      <c r="Q148" s="7"/>
      <c r="R148" s="7"/>
      <c r="S148" s="5"/>
      <c r="U148" s="6"/>
      <c r="V148" s="7"/>
      <c r="W148" s="7"/>
      <c r="X148" s="7"/>
      <c r="Y148" s="5"/>
      <c r="AA148" s="6"/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2</v>
      </c>
      <c r="J169" s="7"/>
      <c r="K169" s="7"/>
      <c r="L169" s="7"/>
      <c r="M169" s="5"/>
      <c r="N169" s="6">
        <v>1</v>
      </c>
      <c r="O169" s="7"/>
      <c r="P169" s="7"/>
      <c r="Q169" s="7"/>
      <c r="R169" s="7"/>
      <c r="S169" s="5"/>
      <c r="T169" s="6">
        <v>1</v>
      </c>
      <c r="U169" s="7"/>
      <c r="V169" s="7"/>
      <c r="W169" s="7"/>
      <c r="X169" s="7"/>
      <c r="Y169" s="5"/>
      <c r="Z169" s="6"/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/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>
        <v>3</v>
      </c>
      <c r="J171" s="7"/>
      <c r="K171" s="7"/>
      <c r="L171" s="7"/>
      <c r="M171" s="5"/>
      <c r="N171" s="6">
        <v>1</v>
      </c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>
        <v>1</v>
      </c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>
        <v>1</v>
      </c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>
        <v>1</v>
      </c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>
        <v>1</v>
      </c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1</v>
      </c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>
        <v>1</v>
      </c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>
        <v>1</v>
      </c>
      <c r="J176" s="7"/>
      <c r="K176" s="7"/>
      <c r="L176" s="7"/>
      <c r="M176" s="5"/>
      <c r="N176" s="6">
        <v>1</v>
      </c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/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/>
      <c r="AP188" s="7"/>
      <c r="AQ188" s="7"/>
      <c r="AR188" s="7"/>
      <c r="AS188" s="5"/>
      <c r="AU188" s="6"/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18</v>
      </c>
      <c r="J199" s="7"/>
      <c r="K199" s="7"/>
      <c r="L199" s="7"/>
      <c r="M199" s="5"/>
      <c r="N199" s="6">
        <v>38</v>
      </c>
      <c r="O199" s="7"/>
      <c r="P199" s="7"/>
      <c r="Q199" s="7"/>
      <c r="R199" s="7"/>
      <c r="S199" s="5"/>
      <c r="T199" s="6">
        <v>17</v>
      </c>
      <c r="U199" s="7"/>
      <c r="V199" s="7"/>
      <c r="W199" s="5"/>
      <c r="X199" s="6">
        <v>36</v>
      </c>
      <c r="Y199" s="7"/>
      <c r="Z199" s="7"/>
      <c r="AA199" s="7"/>
      <c r="AB199" s="7"/>
      <c r="AC199" s="5"/>
      <c r="AD199" s="6">
        <v>1</v>
      </c>
      <c r="AE199" s="7"/>
      <c r="AF199" s="7"/>
      <c r="AG199" s="7"/>
      <c r="AH199" s="7"/>
      <c r="AI199" s="7"/>
      <c r="AJ199" s="7"/>
      <c r="AK199" s="5"/>
      <c r="AL199" s="6">
        <v>2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3</v>
      </c>
      <c r="J200" s="7"/>
      <c r="K200" s="7"/>
      <c r="L200" s="7"/>
      <c r="M200" s="5"/>
      <c r="N200" s="6">
        <v>8</v>
      </c>
      <c r="O200" s="7"/>
      <c r="P200" s="7"/>
      <c r="Q200" s="7"/>
      <c r="R200" s="7"/>
      <c r="S200" s="5"/>
      <c r="T200" s="6">
        <v>1</v>
      </c>
      <c r="U200" s="7"/>
      <c r="V200" s="7"/>
      <c r="W200" s="5"/>
      <c r="X200" s="6">
        <v>4</v>
      </c>
      <c r="Y200" s="7"/>
      <c r="Z200" s="7"/>
      <c r="AA200" s="7"/>
      <c r="AB200" s="7"/>
      <c r="AC200" s="5"/>
      <c r="AD200" s="6">
        <v>2</v>
      </c>
      <c r="AE200" s="7"/>
      <c r="AF200" s="7"/>
      <c r="AG200" s="7"/>
      <c r="AH200" s="7"/>
      <c r="AI200" s="7"/>
      <c r="AJ200" s="7"/>
      <c r="AK200" s="5"/>
      <c r="AL200" s="6">
        <v>4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E2920-A1DF-47EC-95DA-0258BBC35440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202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11</v>
      </c>
      <c r="J12" s="7"/>
      <c r="K12" s="7"/>
      <c r="L12" s="7"/>
      <c r="M12" s="5"/>
      <c r="N12" s="6">
        <v>6</v>
      </c>
      <c r="O12" s="7"/>
      <c r="P12" s="7"/>
      <c r="Q12" s="7"/>
      <c r="R12" s="7"/>
      <c r="S12" s="5"/>
      <c r="T12" s="6"/>
      <c r="U12" s="7"/>
      <c r="V12" s="7"/>
      <c r="W12" s="7"/>
      <c r="X12" s="7"/>
      <c r="Y12" s="5"/>
      <c r="Z12" s="6">
        <v>2</v>
      </c>
      <c r="AA12" s="7"/>
      <c r="AB12" s="7"/>
      <c r="AC12" s="7"/>
      <c r="AD12" s="7"/>
      <c r="AE12" s="5"/>
      <c r="AF12" s="6">
        <v>1</v>
      </c>
      <c r="AG12" s="7"/>
      <c r="AH12" s="7"/>
      <c r="AI12" s="7"/>
      <c r="AJ12" s="7"/>
      <c r="AK12" s="7"/>
      <c r="AL12" s="7"/>
      <c r="AM12" s="5"/>
      <c r="AN12" s="6">
        <v>2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/>
      <c r="J13" s="7"/>
      <c r="K13" s="7"/>
      <c r="L13" s="7"/>
      <c r="M13" s="5"/>
      <c r="N13" s="6"/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/>
      <c r="AA13" s="7"/>
      <c r="AB13" s="7"/>
      <c r="AC13" s="7"/>
      <c r="AD13" s="7"/>
      <c r="AE13" s="5"/>
      <c r="AF13" s="6"/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/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/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/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2</v>
      </c>
      <c r="J20" s="7"/>
      <c r="K20" s="7"/>
      <c r="L20" s="7"/>
      <c r="M20" s="5"/>
      <c r="N20" s="6">
        <v>2</v>
      </c>
      <c r="O20" s="7"/>
      <c r="P20" s="7"/>
      <c r="Q20" s="7"/>
      <c r="R20" s="7"/>
      <c r="S20" s="5"/>
      <c r="T20" s="6"/>
      <c r="U20" s="7"/>
      <c r="V20" s="7"/>
      <c r="W20" s="7"/>
      <c r="X20" s="7"/>
      <c r="Y20" s="5"/>
      <c r="Z20" s="6"/>
      <c r="AA20" s="7"/>
      <c r="AB20" s="7"/>
      <c r="AC20" s="7"/>
      <c r="AD20" s="7"/>
      <c r="AE20" s="5"/>
      <c r="AF20" s="6"/>
      <c r="AG20" s="7"/>
      <c r="AH20" s="7"/>
      <c r="AI20" s="7"/>
      <c r="AJ20" s="7"/>
      <c r="AK20" s="7"/>
      <c r="AL20" s="7"/>
      <c r="AM20" s="5"/>
      <c r="AN20" s="6"/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20</v>
      </c>
      <c r="J26" s="7"/>
      <c r="K26" s="7"/>
      <c r="L26" s="7"/>
      <c r="M26" s="5"/>
      <c r="N26" s="6"/>
      <c r="O26" s="7"/>
      <c r="P26" s="7"/>
      <c r="Q26" s="7"/>
      <c r="R26" s="7"/>
      <c r="S26" s="5"/>
      <c r="T26" s="6"/>
      <c r="U26" s="7"/>
      <c r="V26" s="7"/>
      <c r="W26" s="7"/>
      <c r="X26" s="7"/>
      <c r="Y26" s="5"/>
      <c r="Z26" s="6">
        <v>2</v>
      </c>
      <c r="AA26" s="7"/>
      <c r="AB26" s="7"/>
      <c r="AC26" s="7"/>
      <c r="AD26" s="7"/>
      <c r="AE26" s="5"/>
      <c r="AF26" s="6">
        <v>12</v>
      </c>
      <c r="AG26" s="7"/>
      <c r="AH26" s="7"/>
      <c r="AI26" s="7"/>
      <c r="AJ26" s="7"/>
      <c r="AK26" s="7"/>
      <c r="AL26" s="7"/>
      <c r="AM26" s="5"/>
      <c r="AN26" s="6">
        <v>6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>
        <v>1</v>
      </c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>
        <v>1</v>
      </c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1</v>
      </c>
      <c r="J47" s="7"/>
      <c r="K47" s="7"/>
      <c r="L47" s="7"/>
      <c r="M47" s="5"/>
      <c r="N47" s="6"/>
      <c r="O47" s="7"/>
      <c r="P47" s="7"/>
      <c r="Q47" s="7"/>
      <c r="R47" s="7"/>
      <c r="S47" s="5"/>
      <c r="T47" s="6">
        <v>1</v>
      </c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>
        <v>4</v>
      </c>
      <c r="J49" s="7"/>
      <c r="K49" s="7"/>
      <c r="L49" s="7"/>
      <c r="M49" s="5"/>
      <c r="N49" s="6">
        <v>2</v>
      </c>
      <c r="O49" s="7"/>
      <c r="P49" s="7"/>
      <c r="Q49" s="7"/>
      <c r="R49" s="7"/>
      <c r="S49" s="5"/>
      <c r="T49" s="6">
        <v>1</v>
      </c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>
        <v>1</v>
      </c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5</v>
      </c>
      <c r="J57" s="7"/>
      <c r="K57" s="7"/>
      <c r="L57" s="7"/>
      <c r="M57" s="5"/>
      <c r="N57" s="6"/>
      <c r="O57" s="7"/>
      <c r="P57" s="7"/>
      <c r="Q57" s="7"/>
      <c r="R57" s="7"/>
      <c r="S57" s="5"/>
      <c r="T57" s="6">
        <v>3</v>
      </c>
      <c r="U57" s="7"/>
      <c r="V57" s="7"/>
      <c r="W57" s="7"/>
      <c r="X57" s="7"/>
      <c r="Y57" s="5"/>
      <c r="Z57" s="6">
        <v>1</v>
      </c>
      <c r="AA57" s="7"/>
      <c r="AB57" s="7"/>
      <c r="AC57" s="7"/>
      <c r="AD57" s="7"/>
      <c r="AE57" s="5"/>
      <c r="AF57" s="6">
        <v>1</v>
      </c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/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>
        <v>17</v>
      </c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>
        <v>1</v>
      </c>
      <c r="AG66" s="7"/>
      <c r="AH66" s="7"/>
      <c r="AI66" s="7"/>
      <c r="AJ66" s="7"/>
      <c r="AK66" s="7"/>
      <c r="AL66" s="7"/>
      <c r="AM66" s="5"/>
      <c r="AN66" s="6">
        <v>1</v>
      </c>
      <c r="AO66" s="7"/>
      <c r="AP66" s="7"/>
      <c r="AQ66" s="7"/>
      <c r="AR66" s="7"/>
      <c r="AS66" s="5"/>
      <c r="AT66" s="6">
        <v>1</v>
      </c>
      <c r="AU66" s="7"/>
      <c r="AV66" s="5"/>
      <c r="AX66" s="6">
        <v>14</v>
      </c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130</v>
      </c>
      <c r="J67" s="7"/>
      <c r="K67" s="7"/>
      <c r="L67" s="7"/>
      <c r="M67" s="5"/>
      <c r="N67" s="6">
        <v>3</v>
      </c>
      <c r="O67" s="7"/>
      <c r="P67" s="7"/>
      <c r="Q67" s="7"/>
      <c r="R67" s="7"/>
      <c r="S67" s="5"/>
      <c r="T67" s="6"/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>
        <v>22</v>
      </c>
      <c r="AG67" s="7"/>
      <c r="AH67" s="7"/>
      <c r="AI67" s="7"/>
      <c r="AJ67" s="7"/>
      <c r="AK67" s="7"/>
      <c r="AL67" s="7"/>
      <c r="AM67" s="5"/>
      <c r="AN67" s="6">
        <v>33</v>
      </c>
      <c r="AO67" s="7"/>
      <c r="AP67" s="7"/>
      <c r="AQ67" s="7"/>
      <c r="AR67" s="7"/>
      <c r="AS67" s="5"/>
      <c r="AT67" s="6">
        <v>36</v>
      </c>
      <c r="AU67" s="7"/>
      <c r="AV67" s="5"/>
      <c r="AX67" s="6">
        <v>36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/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125</v>
      </c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>
        <v>18</v>
      </c>
      <c r="AG72" s="7"/>
      <c r="AH72" s="7"/>
      <c r="AI72" s="7"/>
      <c r="AJ72" s="7"/>
      <c r="AK72" s="7"/>
      <c r="AL72" s="7"/>
      <c r="AM72" s="5"/>
      <c r="AN72" s="6">
        <v>29</v>
      </c>
      <c r="AO72" s="7"/>
      <c r="AP72" s="7"/>
      <c r="AQ72" s="7"/>
      <c r="AR72" s="7"/>
      <c r="AS72" s="5"/>
      <c r="AT72" s="6">
        <v>33</v>
      </c>
      <c r="AU72" s="7"/>
      <c r="AV72" s="5"/>
      <c r="AX72" s="6">
        <v>45</v>
      </c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>
        <v>10</v>
      </c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>
        <v>3</v>
      </c>
      <c r="AG73" s="7"/>
      <c r="AH73" s="7"/>
      <c r="AI73" s="7"/>
      <c r="AJ73" s="7"/>
      <c r="AK73" s="7"/>
      <c r="AL73" s="7"/>
      <c r="AM73" s="5"/>
      <c r="AN73" s="6">
        <v>3</v>
      </c>
      <c r="AO73" s="7"/>
      <c r="AP73" s="7"/>
      <c r="AQ73" s="7"/>
      <c r="AR73" s="7"/>
      <c r="AS73" s="5"/>
      <c r="AT73" s="6">
        <v>1</v>
      </c>
      <c r="AU73" s="7"/>
      <c r="AV73" s="5"/>
      <c r="AX73" s="6">
        <v>3</v>
      </c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2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>
        <v>1</v>
      </c>
      <c r="AO82" s="7"/>
      <c r="AP82" s="7"/>
      <c r="AQ82" s="7"/>
      <c r="AR82" s="7"/>
      <c r="AS82" s="5"/>
      <c r="AT82" s="6">
        <v>1</v>
      </c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/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29</v>
      </c>
      <c r="J84" s="7"/>
      <c r="K84" s="7"/>
      <c r="L84" s="7"/>
      <c r="M84" s="5"/>
      <c r="N84" s="6">
        <v>4</v>
      </c>
      <c r="O84" s="7"/>
      <c r="P84" s="7"/>
      <c r="Q84" s="7"/>
      <c r="R84" s="7"/>
      <c r="S84" s="5"/>
      <c r="T84" s="6">
        <v>1</v>
      </c>
      <c r="U84" s="7"/>
      <c r="V84" s="7"/>
      <c r="W84" s="7"/>
      <c r="X84" s="7"/>
      <c r="Y84" s="5"/>
      <c r="Z84" s="6">
        <v>7</v>
      </c>
      <c r="AA84" s="7"/>
      <c r="AB84" s="7"/>
      <c r="AC84" s="7"/>
      <c r="AD84" s="7"/>
      <c r="AE84" s="5"/>
      <c r="AF84" s="6">
        <v>10</v>
      </c>
      <c r="AG84" s="7"/>
      <c r="AH84" s="7"/>
      <c r="AI84" s="7"/>
      <c r="AJ84" s="7"/>
      <c r="AK84" s="7"/>
      <c r="AL84" s="7"/>
      <c r="AM84" s="5"/>
      <c r="AN84" s="6">
        <v>3</v>
      </c>
      <c r="AO84" s="7"/>
      <c r="AP84" s="7"/>
      <c r="AQ84" s="7"/>
      <c r="AR84" s="7"/>
      <c r="AS84" s="5"/>
      <c r="AT84" s="6">
        <v>4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19</v>
      </c>
      <c r="J89" s="7"/>
      <c r="K89" s="7"/>
      <c r="L89" s="7"/>
      <c r="M89" s="5"/>
      <c r="N89" s="6">
        <v>4</v>
      </c>
      <c r="O89" s="7"/>
      <c r="P89" s="7"/>
      <c r="Q89" s="7"/>
      <c r="R89" s="7"/>
      <c r="S89" s="5"/>
      <c r="T89" s="6">
        <v>1</v>
      </c>
      <c r="U89" s="7"/>
      <c r="V89" s="7"/>
      <c r="W89" s="7"/>
      <c r="X89" s="7"/>
      <c r="Y89" s="5"/>
      <c r="Z89" s="6">
        <v>3</v>
      </c>
      <c r="AA89" s="7"/>
      <c r="AB89" s="7"/>
      <c r="AC89" s="7"/>
      <c r="AD89" s="7"/>
      <c r="AE89" s="5"/>
      <c r="AF89" s="6">
        <v>8</v>
      </c>
      <c r="AG89" s="7"/>
      <c r="AH89" s="7"/>
      <c r="AI89" s="7"/>
      <c r="AJ89" s="7"/>
      <c r="AK89" s="7"/>
      <c r="AL89" s="7"/>
      <c r="AM89" s="5"/>
      <c r="AN89" s="6">
        <v>1</v>
      </c>
      <c r="AO89" s="7"/>
      <c r="AP89" s="7"/>
      <c r="AQ89" s="7"/>
      <c r="AR89" s="7"/>
      <c r="AS89" s="5"/>
      <c r="AT89" s="6">
        <v>2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1</v>
      </c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>
        <v>1</v>
      </c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2</v>
      </c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>
        <v>2</v>
      </c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21</v>
      </c>
      <c r="J105" s="7"/>
      <c r="K105" s="7"/>
      <c r="L105" s="7"/>
      <c r="M105" s="5"/>
      <c r="N105" s="6"/>
      <c r="O105" s="7"/>
      <c r="P105" s="7"/>
      <c r="Q105" s="7"/>
      <c r="R105" s="7"/>
      <c r="S105" s="5"/>
      <c r="T105" s="6">
        <v>2</v>
      </c>
      <c r="U105" s="7"/>
      <c r="V105" s="7"/>
      <c r="W105" s="7"/>
      <c r="X105" s="7"/>
      <c r="Y105" s="5"/>
      <c r="Z105" s="6">
        <v>3</v>
      </c>
      <c r="AA105" s="7"/>
      <c r="AB105" s="7"/>
      <c r="AC105" s="7"/>
      <c r="AD105" s="7"/>
      <c r="AE105" s="5"/>
      <c r="AF105" s="6">
        <v>10</v>
      </c>
      <c r="AG105" s="7"/>
      <c r="AH105" s="7"/>
      <c r="AI105" s="7"/>
      <c r="AJ105" s="7"/>
      <c r="AK105" s="7"/>
      <c r="AL105" s="7"/>
      <c r="AM105" s="5"/>
      <c r="AN105" s="6">
        <v>6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1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/>
      <c r="AG106" s="7"/>
      <c r="AH106" s="7"/>
      <c r="AI106" s="7"/>
      <c r="AJ106" s="7"/>
      <c r="AK106" s="7"/>
      <c r="AL106" s="7"/>
      <c r="AM106" s="5"/>
      <c r="AN106" s="6">
        <v>1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1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>
        <v>1</v>
      </c>
      <c r="AG107" s="7"/>
      <c r="AH107" s="7"/>
      <c r="AI107" s="7"/>
      <c r="AJ107" s="7"/>
      <c r="AK107" s="7"/>
      <c r="AL107" s="7"/>
      <c r="AM107" s="5"/>
      <c r="AN107" s="6"/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1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>
        <v>1</v>
      </c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1</v>
      </c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>
        <v>1</v>
      </c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>
        <v>1</v>
      </c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>
        <v>1</v>
      </c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21</v>
      </c>
      <c r="K138" s="7"/>
      <c r="L138" s="7"/>
      <c r="M138" s="5"/>
      <c r="O138" s="6">
        <v>5</v>
      </c>
      <c r="P138" s="7"/>
      <c r="Q138" s="7"/>
      <c r="R138" s="7"/>
      <c r="S138" s="5"/>
      <c r="U138" s="6">
        <v>3</v>
      </c>
      <c r="V138" s="7"/>
      <c r="W138" s="7"/>
      <c r="X138" s="7"/>
      <c r="Y138" s="5"/>
      <c r="AA138" s="6">
        <v>6</v>
      </c>
      <c r="AB138" s="7"/>
      <c r="AC138" s="7"/>
      <c r="AD138" s="7"/>
      <c r="AE138" s="5"/>
      <c r="AG138" s="6">
        <v>3</v>
      </c>
      <c r="AH138" s="7"/>
      <c r="AI138" s="7"/>
      <c r="AJ138" s="7"/>
      <c r="AK138" s="7"/>
      <c r="AL138" s="7"/>
      <c r="AM138" s="5"/>
      <c r="AO138" s="6">
        <v>2</v>
      </c>
      <c r="AP138" s="7"/>
      <c r="AQ138" s="7"/>
      <c r="AR138" s="7"/>
      <c r="AS138" s="5"/>
      <c r="AU138" s="6">
        <v>2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2</v>
      </c>
      <c r="K139" s="7"/>
      <c r="L139" s="7"/>
      <c r="M139" s="5"/>
      <c r="O139" s="6">
        <v>2</v>
      </c>
      <c r="P139" s="7"/>
      <c r="Q139" s="7"/>
      <c r="R139" s="7"/>
      <c r="S139" s="5"/>
      <c r="U139" s="6"/>
      <c r="V139" s="7"/>
      <c r="W139" s="7"/>
      <c r="X139" s="7"/>
      <c r="Y139" s="5"/>
      <c r="AA139" s="6"/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/>
      <c r="AP139" s="7"/>
      <c r="AQ139" s="7"/>
      <c r="AR139" s="7"/>
      <c r="AS139" s="5"/>
      <c r="AU139" s="6"/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/>
      <c r="K140" s="7"/>
      <c r="L140" s="7"/>
      <c r="M140" s="5"/>
      <c r="O140" s="6"/>
      <c r="P140" s="7"/>
      <c r="Q140" s="7"/>
      <c r="R140" s="7"/>
      <c r="S140" s="5"/>
      <c r="U140" s="6"/>
      <c r="V140" s="7"/>
      <c r="W140" s="7"/>
      <c r="X140" s="7"/>
      <c r="Y140" s="5"/>
      <c r="AA140" s="6"/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4</v>
      </c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>
        <v>1</v>
      </c>
      <c r="AB144" s="7"/>
      <c r="AC144" s="7"/>
      <c r="AD144" s="7"/>
      <c r="AE144" s="5"/>
      <c r="AG144" s="6">
        <v>1</v>
      </c>
      <c r="AH144" s="7"/>
      <c r="AI144" s="7"/>
      <c r="AJ144" s="7"/>
      <c r="AK144" s="7"/>
      <c r="AL144" s="7"/>
      <c r="AM144" s="5"/>
      <c r="AO144" s="6">
        <v>2</v>
      </c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>
        <v>3</v>
      </c>
      <c r="K145" s="7"/>
      <c r="L145" s="7"/>
      <c r="M145" s="5"/>
      <c r="O145" s="6">
        <v>1</v>
      </c>
      <c r="P145" s="7"/>
      <c r="Q145" s="7"/>
      <c r="R145" s="7"/>
      <c r="S145" s="5"/>
      <c r="U145" s="6"/>
      <c r="V145" s="7"/>
      <c r="W145" s="7"/>
      <c r="X145" s="7"/>
      <c r="Y145" s="5"/>
      <c r="AA145" s="6">
        <v>1</v>
      </c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>
        <v>1</v>
      </c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2</v>
      </c>
      <c r="K146" s="7"/>
      <c r="L146" s="7"/>
      <c r="M146" s="5"/>
      <c r="O146" s="6">
        <v>1</v>
      </c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>
        <v>1</v>
      </c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>
        <v>3</v>
      </c>
      <c r="K147" s="7"/>
      <c r="L147" s="7"/>
      <c r="M147" s="5"/>
      <c r="O147" s="6">
        <v>1</v>
      </c>
      <c r="P147" s="7"/>
      <c r="Q147" s="7"/>
      <c r="R147" s="7"/>
      <c r="S147" s="5"/>
      <c r="U147" s="6">
        <v>1</v>
      </c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>
        <v>1</v>
      </c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/>
      <c r="K148" s="7"/>
      <c r="L148" s="7"/>
      <c r="M148" s="5"/>
      <c r="O148" s="6"/>
      <c r="P148" s="7"/>
      <c r="Q148" s="7"/>
      <c r="R148" s="7"/>
      <c r="S148" s="5"/>
      <c r="U148" s="6"/>
      <c r="V148" s="7"/>
      <c r="W148" s="7"/>
      <c r="X148" s="7"/>
      <c r="Y148" s="5"/>
      <c r="AA148" s="6"/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>
        <v>1</v>
      </c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>
        <v>1</v>
      </c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4</v>
      </c>
      <c r="J169" s="7"/>
      <c r="K169" s="7"/>
      <c r="L169" s="7"/>
      <c r="M169" s="5"/>
      <c r="N169" s="6">
        <v>1</v>
      </c>
      <c r="O169" s="7"/>
      <c r="P169" s="7"/>
      <c r="Q169" s="7"/>
      <c r="R169" s="7"/>
      <c r="S169" s="5"/>
      <c r="T169" s="6"/>
      <c r="U169" s="7"/>
      <c r="V169" s="7"/>
      <c r="W169" s="7"/>
      <c r="X169" s="7"/>
      <c r="Y169" s="5"/>
      <c r="Z169" s="6">
        <v>1</v>
      </c>
      <c r="AA169" s="7"/>
      <c r="AB169" s="7"/>
      <c r="AC169" s="7"/>
      <c r="AD169" s="7"/>
      <c r="AE169" s="5"/>
      <c r="AF169" s="6">
        <v>2</v>
      </c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/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>
        <v>1</v>
      </c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>
        <v>1</v>
      </c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1</v>
      </c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>
        <v>1</v>
      </c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>
        <v>2</v>
      </c>
      <c r="J175" s="7"/>
      <c r="K175" s="7"/>
      <c r="L175" s="7"/>
      <c r="M175" s="5"/>
      <c r="N175" s="6">
        <v>1</v>
      </c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>
        <v>1</v>
      </c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>
        <v>1</v>
      </c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>
        <v>1</v>
      </c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4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>
        <v>1</v>
      </c>
      <c r="AH188" s="7"/>
      <c r="AI188" s="7"/>
      <c r="AJ188" s="7"/>
      <c r="AK188" s="7"/>
      <c r="AL188" s="7"/>
      <c r="AM188" s="5"/>
      <c r="AO188" s="6">
        <v>2</v>
      </c>
      <c r="AP188" s="7"/>
      <c r="AQ188" s="7"/>
      <c r="AR188" s="7"/>
      <c r="AS188" s="5"/>
      <c r="AU188" s="6">
        <v>1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>
        <v>2</v>
      </c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>
        <v>2</v>
      </c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8</v>
      </c>
      <c r="J199" s="7"/>
      <c r="K199" s="7"/>
      <c r="L199" s="7"/>
      <c r="M199" s="5"/>
      <c r="N199" s="6">
        <v>29</v>
      </c>
      <c r="O199" s="7"/>
      <c r="P199" s="7"/>
      <c r="Q199" s="7"/>
      <c r="R199" s="7"/>
      <c r="S199" s="5"/>
      <c r="T199" s="6">
        <v>8</v>
      </c>
      <c r="U199" s="7"/>
      <c r="V199" s="7"/>
      <c r="W199" s="5"/>
      <c r="X199" s="6">
        <v>29</v>
      </c>
      <c r="Y199" s="7"/>
      <c r="Z199" s="7"/>
      <c r="AA199" s="7"/>
      <c r="AB199" s="7"/>
      <c r="AC199" s="5"/>
      <c r="AD199" s="6"/>
      <c r="AE199" s="7"/>
      <c r="AF199" s="7"/>
      <c r="AG199" s="7"/>
      <c r="AH199" s="7"/>
      <c r="AI199" s="7"/>
      <c r="AJ199" s="7"/>
      <c r="AK199" s="5"/>
      <c r="AL199" s="6"/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1</v>
      </c>
      <c r="J200" s="7"/>
      <c r="K200" s="7"/>
      <c r="L200" s="7"/>
      <c r="M200" s="5"/>
      <c r="N200" s="6">
        <v>1</v>
      </c>
      <c r="O200" s="7"/>
      <c r="P200" s="7"/>
      <c r="Q200" s="7"/>
      <c r="R200" s="7"/>
      <c r="S200" s="5"/>
      <c r="T200" s="6">
        <v>1</v>
      </c>
      <c r="U200" s="7"/>
      <c r="V200" s="7"/>
      <c r="W200" s="5"/>
      <c r="X200" s="6">
        <v>1</v>
      </c>
      <c r="Y200" s="7"/>
      <c r="Z200" s="7"/>
      <c r="AA200" s="7"/>
      <c r="AB200" s="7"/>
      <c r="AC200" s="5"/>
      <c r="AD200" s="6"/>
      <c r="AE200" s="7"/>
      <c r="AF200" s="7"/>
      <c r="AG200" s="7"/>
      <c r="AH200" s="7"/>
      <c r="AI200" s="7"/>
      <c r="AJ200" s="7"/>
      <c r="AK200" s="5"/>
      <c r="AL200" s="6"/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3</v>
      </c>
      <c r="K210" s="7"/>
      <c r="L210" s="7"/>
      <c r="M210" s="5"/>
      <c r="O210" s="6">
        <v>1</v>
      </c>
      <c r="P210" s="7"/>
      <c r="Q210" s="7"/>
      <c r="R210" s="7"/>
      <c r="S210" s="5"/>
      <c r="U210" s="6">
        <v>2</v>
      </c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57E76-8371-45BD-869A-27ECAA07DD61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203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35</v>
      </c>
      <c r="J12" s="7"/>
      <c r="K12" s="7"/>
      <c r="L12" s="7"/>
      <c r="M12" s="5"/>
      <c r="N12" s="6">
        <v>11</v>
      </c>
      <c r="O12" s="7"/>
      <c r="P12" s="7"/>
      <c r="Q12" s="7"/>
      <c r="R12" s="7"/>
      <c r="S12" s="5"/>
      <c r="T12" s="6">
        <v>4</v>
      </c>
      <c r="U12" s="7"/>
      <c r="V12" s="7"/>
      <c r="W12" s="7"/>
      <c r="X12" s="7"/>
      <c r="Y12" s="5"/>
      <c r="Z12" s="6">
        <v>4</v>
      </c>
      <c r="AA12" s="7"/>
      <c r="AB12" s="7"/>
      <c r="AC12" s="7"/>
      <c r="AD12" s="7"/>
      <c r="AE12" s="5"/>
      <c r="AF12" s="6">
        <v>13</v>
      </c>
      <c r="AG12" s="7"/>
      <c r="AH12" s="7"/>
      <c r="AI12" s="7"/>
      <c r="AJ12" s="7"/>
      <c r="AK12" s="7"/>
      <c r="AL12" s="7"/>
      <c r="AM12" s="5"/>
      <c r="AN12" s="6">
        <v>3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/>
      <c r="J13" s="7"/>
      <c r="K13" s="7"/>
      <c r="L13" s="7"/>
      <c r="M13" s="5"/>
      <c r="N13" s="6"/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/>
      <c r="AA13" s="7"/>
      <c r="AB13" s="7"/>
      <c r="AC13" s="7"/>
      <c r="AD13" s="7"/>
      <c r="AE13" s="5"/>
      <c r="AF13" s="6"/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/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/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>
        <v>1</v>
      </c>
      <c r="J15" s="7"/>
      <c r="K15" s="7"/>
      <c r="L15" s="7"/>
      <c r="M15" s="5"/>
      <c r="N15" s="6">
        <v>1</v>
      </c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>
        <v>1</v>
      </c>
      <c r="J19" s="7"/>
      <c r="K19" s="7"/>
      <c r="L19" s="7"/>
      <c r="M19" s="5"/>
      <c r="N19" s="6">
        <v>1</v>
      </c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8</v>
      </c>
      <c r="J20" s="7"/>
      <c r="K20" s="7"/>
      <c r="L20" s="7"/>
      <c r="M20" s="5"/>
      <c r="N20" s="6">
        <v>3</v>
      </c>
      <c r="O20" s="7"/>
      <c r="P20" s="7"/>
      <c r="Q20" s="7"/>
      <c r="R20" s="7"/>
      <c r="S20" s="5"/>
      <c r="T20" s="6">
        <v>1</v>
      </c>
      <c r="U20" s="7"/>
      <c r="V20" s="7"/>
      <c r="W20" s="7"/>
      <c r="X20" s="7"/>
      <c r="Y20" s="5"/>
      <c r="Z20" s="6">
        <v>1</v>
      </c>
      <c r="AA20" s="7"/>
      <c r="AB20" s="7"/>
      <c r="AC20" s="7"/>
      <c r="AD20" s="7"/>
      <c r="AE20" s="5"/>
      <c r="AF20" s="6">
        <v>3</v>
      </c>
      <c r="AG20" s="7"/>
      <c r="AH20" s="7"/>
      <c r="AI20" s="7"/>
      <c r="AJ20" s="7"/>
      <c r="AK20" s="7"/>
      <c r="AL20" s="7"/>
      <c r="AM20" s="5"/>
      <c r="AN20" s="6"/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49</v>
      </c>
      <c r="J26" s="7"/>
      <c r="K26" s="7"/>
      <c r="L26" s="7"/>
      <c r="M26" s="5"/>
      <c r="N26" s="6">
        <v>5</v>
      </c>
      <c r="O26" s="7"/>
      <c r="P26" s="7"/>
      <c r="Q26" s="7"/>
      <c r="R26" s="7"/>
      <c r="S26" s="5"/>
      <c r="T26" s="6">
        <v>3</v>
      </c>
      <c r="U26" s="7"/>
      <c r="V26" s="7"/>
      <c r="W26" s="7"/>
      <c r="X26" s="7"/>
      <c r="Y26" s="5"/>
      <c r="Z26" s="6">
        <v>4</v>
      </c>
      <c r="AA26" s="7"/>
      <c r="AB26" s="7"/>
      <c r="AC26" s="7"/>
      <c r="AD26" s="7"/>
      <c r="AE26" s="5"/>
      <c r="AF26" s="6">
        <v>19</v>
      </c>
      <c r="AG26" s="7"/>
      <c r="AH26" s="7"/>
      <c r="AI26" s="7"/>
      <c r="AJ26" s="7"/>
      <c r="AK26" s="7"/>
      <c r="AL26" s="7"/>
      <c r="AM26" s="5"/>
      <c r="AN26" s="6">
        <v>18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3</v>
      </c>
      <c r="J47" s="7"/>
      <c r="K47" s="7"/>
      <c r="L47" s="7"/>
      <c r="M47" s="5"/>
      <c r="N47" s="6"/>
      <c r="O47" s="7"/>
      <c r="P47" s="7"/>
      <c r="Q47" s="7"/>
      <c r="R47" s="7"/>
      <c r="S47" s="5"/>
      <c r="T47" s="6">
        <v>1</v>
      </c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>
        <v>1</v>
      </c>
      <c r="AO47" s="7"/>
      <c r="AP47" s="7"/>
      <c r="AQ47" s="7"/>
      <c r="AR47" s="7"/>
      <c r="AS47" s="5"/>
      <c r="AT47" s="6">
        <v>1</v>
      </c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4</v>
      </c>
      <c r="J57" s="7"/>
      <c r="K57" s="7"/>
      <c r="L57" s="7"/>
      <c r="M57" s="5"/>
      <c r="N57" s="6"/>
      <c r="O57" s="7"/>
      <c r="P57" s="7"/>
      <c r="Q57" s="7"/>
      <c r="R57" s="7"/>
      <c r="S57" s="5"/>
      <c r="T57" s="6">
        <v>1</v>
      </c>
      <c r="U57" s="7"/>
      <c r="V57" s="7"/>
      <c r="W57" s="7"/>
      <c r="X57" s="7"/>
      <c r="Y57" s="5"/>
      <c r="Z57" s="6"/>
      <c r="AA57" s="7"/>
      <c r="AB57" s="7"/>
      <c r="AC57" s="7"/>
      <c r="AD57" s="7"/>
      <c r="AE57" s="5"/>
      <c r="AF57" s="6"/>
      <c r="AG57" s="7"/>
      <c r="AH57" s="7"/>
      <c r="AI57" s="7"/>
      <c r="AJ57" s="7"/>
      <c r="AK57" s="7"/>
      <c r="AL57" s="7"/>
      <c r="AM57" s="5"/>
      <c r="AN57" s="6">
        <v>1</v>
      </c>
      <c r="AO57" s="7"/>
      <c r="AP57" s="7"/>
      <c r="AQ57" s="7"/>
      <c r="AR57" s="7"/>
      <c r="AS57" s="5"/>
      <c r="AT57" s="6">
        <v>2</v>
      </c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57</v>
      </c>
      <c r="J67" s="7"/>
      <c r="K67" s="7"/>
      <c r="L67" s="7"/>
      <c r="M67" s="5"/>
      <c r="N67" s="6">
        <v>8</v>
      </c>
      <c r="O67" s="7"/>
      <c r="P67" s="7"/>
      <c r="Q67" s="7"/>
      <c r="R67" s="7"/>
      <c r="S67" s="5"/>
      <c r="T67" s="6">
        <v>3</v>
      </c>
      <c r="U67" s="7"/>
      <c r="V67" s="7"/>
      <c r="W67" s="7"/>
      <c r="X67" s="7"/>
      <c r="Y67" s="5"/>
      <c r="Z67" s="6">
        <v>5</v>
      </c>
      <c r="AA67" s="7"/>
      <c r="AB67" s="7"/>
      <c r="AC67" s="7"/>
      <c r="AD67" s="7"/>
      <c r="AE67" s="5"/>
      <c r="AF67" s="6">
        <v>7</v>
      </c>
      <c r="AG67" s="7"/>
      <c r="AH67" s="7"/>
      <c r="AI67" s="7"/>
      <c r="AJ67" s="7"/>
      <c r="AK67" s="7"/>
      <c r="AL67" s="7"/>
      <c r="AM67" s="5"/>
      <c r="AN67" s="6">
        <v>6</v>
      </c>
      <c r="AO67" s="7"/>
      <c r="AP67" s="7"/>
      <c r="AQ67" s="7"/>
      <c r="AR67" s="7"/>
      <c r="AS67" s="5"/>
      <c r="AT67" s="6">
        <v>11</v>
      </c>
      <c r="AU67" s="7"/>
      <c r="AV67" s="5"/>
      <c r="AX67" s="6">
        <v>17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>
        <v>1</v>
      </c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>
        <v>1</v>
      </c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/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/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>
        <v>3</v>
      </c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>
        <v>3</v>
      </c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1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>
        <v>1</v>
      </c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/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29</v>
      </c>
      <c r="J84" s="7"/>
      <c r="K84" s="7"/>
      <c r="L84" s="7"/>
      <c r="M84" s="5"/>
      <c r="N84" s="6">
        <v>8</v>
      </c>
      <c r="O84" s="7"/>
      <c r="P84" s="7"/>
      <c r="Q84" s="7"/>
      <c r="R84" s="7"/>
      <c r="S84" s="5"/>
      <c r="T84" s="6">
        <v>7</v>
      </c>
      <c r="U84" s="7"/>
      <c r="V84" s="7"/>
      <c r="W84" s="7"/>
      <c r="X84" s="7"/>
      <c r="Y84" s="5"/>
      <c r="Z84" s="6">
        <v>4</v>
      </c>
      <c r="AA84" s="7"/>
      <c r="AB84" s="7"/>
      <c r="AC84" s="7"/>
      <c r="AD84" s="7"/>
      <c r="AE84" s="5"/>
      <c r="AF84" s="6">
        <v>2</v>
      </c>
      <c r="AG84" s="7"/>
      <c r="AH84" s="7"/>
      <c r="AI84" s="7"/>
      <c r="AJ84" s="7"/>
      <c r="AK84" s="7"/>
      <c r="AL84" s="7"/>
      <c r="AM84" s="5"/>
      <c r="AN84" s="6">
        <v>5</v>
      </c>
      <c r="AO84" s="7"/>
      <c r="AP84" s="7"/>
      <c r="AQ84" s="7"/>
      <c r="AR84" s="7"/>
      <c r="AS84" s="5"/>
      <c r="AT84" s="6">
        <v>3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2</v>
      </c>
      <c r="J89" s="7"/>
      <c r="K89" s="7"/>
      <c r="L89" s="7"/>
      <c r="M89" s="5"/>
      <c r="N89" s="6">
        <v>1</v>
      </c>
      <c r="O89" s="7"/>
      <c r="P89" s="7"/>
      <c r="Q89" s="7"/>
      <c r="R89" s="7"/>
      <c r="S89" s="5"/>
      <c r="T89" s="6"/>
      <c r="U89" s="7"/>
      <c r="V89" s="7"/>
      <c r="W89" s="7"/>
      <c r="X89" s="7"/>
      <c r="Y89" s="5"/>
      <c r="Z89" s="6">
        <v>1</v>
      </c>
      <c r="AA89" s="7"/>
      <c r="AB89" s="7"/>
      <c r="AC89" s="7"/>
      <c r="AD89" s="7"/>
      <c r="AE89" s="5"/>
      <c r="AF89" s="6"/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/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3</v>
      </c>
      <c r="J93" s="7"/>
      <c r="K93" s="7"/>
      <c r="L93" s="7"/>
      <c r="M93" s="5"/>
      <c r="N93" s="6">
        <v>1</v>
      </c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>
        <v>1</v>
      </c>
      <c r="AA93" s="7"/>
      <c r="AB93" s="7"/>
      <c r="AC93" s="7"/>
      <c r="AD93" s="7"/>
      <c r="AE93" s="5"/>
      <c r="AF93" s="6">
        <v>1</v>
      </c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1</v>
      </c>
      <c r="J94" s="7"/>
      <c r="K94" s="7"/>
      <c r="L94" s="7"/>
      <c r="M94" s="5"/>
      <c r="N94" s="6">
        <v>1</v>
      </c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>
        <v>1</v>
      </c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>
        <v>1</v>
      </c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24</v>
      </c>
      <c r="J105" s="7"/>
      <c r="K105" s="7"/>
      <c r="L105" s="7"/>
      <c r="M105" s="5"/>
      <c r="N105" s="6">
        <v>1</v>
      </c>
      <c r="O105" s="7"/>
      <c r="P105" s="7"/>
      <c r="Q105" s="7"/>
      <c r="R105" s="7"/>
      <c r="S105" s="5"/>
      <c r="T105" s="6">
        <v>1</v>
      </c>
      <c r="U105" s="7"/>
      <c r="V105" s="7"/>
      <c r="W105" s="7"/>
      <c r="X105" s="7"/>
      <c r="Y105" s="5"/>
      <c r="Z105" s="6">
        <v>2</v>
      </c>
      <c r="AA105" s="7"/>
      <c r="AB105" s="7"/>
      <c r="AC105" s="7"/>
      <c r="AD105" s="7"/>
      <c r="AE105" s="5"/>
      <c r="AF105" s="6">
        <v>13</v>
      </c>
      <c r="AG105" s="7"/>
      <c r="AH105" s="7"/>
      <c r="AI105" s="7"/>
      <c r="AJ105" s="7"/>
      <c r="AK105" s="7"/>
      <c r="AL105" s="7"/>
      <c r="AM105" s="5"/>
      <c r="AN105" s="6">
        <v>7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4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>
        <v>1</v>
      </c>
      <c r="AG106" s="7"/>
      <c r="AH106" s="7"/>
      <c r="AI106" s="7"/>
      <c r="AJ106" s="7"/>
      <c r="AK106" s="7"/>
      <c r="AL106" s="7"/>
      <c r="AM106" s="5"/>
      <c r="AN106" s="6">
        <v>3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/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/>
      <c r="AG107" s="7"/>
      <c r="AH107" s="7"/>
      <c r="AI107" s="7"/>
      <c r="AJ107" s="7"/>
      <c r="AK107" s="7"/>
      <c r="AL107" s="7"/>
      <c r="AM107" s="5"/>
      <c r="AN107" s="6"/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3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>
        <v>1</v>
      </c>
      <c r="AG111" s="7"/>
      <c r="AH111" s="7"/>
      <c r="AI111" s="7"/>
      <c r="AJ111" s="7"/>
      <c r="AK111" s="7"/>
      <c r="AL111" s="7"/>
      <c r="AM111" s="5"/>
      <c r="AN111" s="6">
        <v>2</v>
      </c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3</v>
      </c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>
        <v>1</v>
      </c>
      <c r="AG112" s="7"/>
      <c r="AH112" s="7"/>
      <c r="AI112" s="7"/>
      <c r="AJ112" s="7"/>
      <c r="AK112" s="7"/>
      <c r="AL112" s="7"/>
      <c r="AM112" s="5"/>
      <c r="AN112" s="6">
        <v>2</v>
      </c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>
        <v>1</v>
      </c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>
        <v>1</v>
      </c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>
        <v>2</v>
      </c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>
        <v>2</v>
      </c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30</v>
      </c>
      <c r="K138" s="7"/>
      <c r="L138" s="7"/>
      <c r="M138" s="5"/>
      <c r="O138" s="6">
        <v>5</v>
      </c>
      <c r="P138" s="7"/>
      <c r="Q138" s="7"/>
      <c r="R138" s="7"/>
      <c r="S138" s="5"/>
      <c r="U138" s="6">
        <v>6</v>
      </c>
      <c r="V138" s="7"/>
      <c r="W138" s="7"/>
      <c r="X138" s="7"/>
      <c r="Y138" s="5"/>
      <c r="AA138" s="6">
        <v>8</v>
      </c>
      <c r="AB138" s="7"/>
      <c r="AC138" s="7"/>
      <c r="AD138" s="7"/>
      <c r="AE138" s="5"/>
      <c r="AG138" s="6">
        <v>4</v>
      </c>
      <c r="AH138" s="7"/>
      <c r="AI138" s="7"/>
      <c r="AJ138" s="7"/>
      <c r="AK138" s="7"/>
      <c r="AL138" s="7"/>
      <c r="AM138" s="5"/>
      <c r="AO138" s="6">
        <v>3</v>
      </c>
      <c r="AP138" s="7"/>
      <c r="AQ138" s="7"/>
      <c r="AR138" s="7"/>
      <c r="AS138" s="5"/>
      <c r="AU138" s="6">
        <v>4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10</v>
      </c>
      <c r="K139" s="7"/>
      <c r="L139" s="7"/>
      <c r="M139" s="5"/>
      <c r="O139" s="6">
        <v>2</v>
      </c>
      <c r="P139" s="7"/>
      <c r="Q139" s="7"/>
      <c r="R139" s="7"/>
      <c r="S139" s="5"/>
      <c r="U139" s="6">
        <v>4</v>
      </c>
      <c r="V139" s="7"/>
      <c r="W139" s="7"/>
      <c r="X139" s="7"/>
      <c r="Y139" s="5"/>
      <c r="AA139" s="6">
        <v>2</v>
      </c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>
        <v>2</v>
      </c>
      <c r="AP139" s="7"/>
      <c r="AQ139" s="7"/>
      <c r="AR139" s="7"/>
      <c r="AS139" s="5"/>
      <c r="AU139" s="6"/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2</v>
      </c>
      <c r="K140" s="7"/>
      <c r="L140" s="7"/>
      <c r="M140" s="5"/>
      <c r="O140" s="6"/>
      <c r="P140" s="7"/>
      <c r="Q140" s="7"/>
      <c r="R140" s="7"/>
      <c r="S140" s="5"/>
      <c r="U140" s="6">
        <v>1</v>
      </c>
      <c r="V140" s="7"/>
      <c r="W140" s="7"/>
      <c r="X140" s="7"/>
      <c r="Y140" s="5"/>
      <c r="AA140" s="6">
        <v>1</v>
      </c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>
        <v>2</v>
      </c>
      <c r="K141" s="7"/>
      <c r="L141" s="7"/>
      <c r="M141" s="5"/>
      <c r="O141" s="6">
        <v>1</v>
      </c>
      <c r="P141" s="7"/>
      <c r="Q141" s="7"/>
      <c r="R141" s="7"/>
      <c r="S141" s="5"/>
      <c r="U141" s="6">
        <v>1</v>
      </c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4</v>
      </c>
      <c r="K144" s="7"/>
      <c r="L144" s="7"/>
      <c r="M144" s="5"/>
      <c r="O144" s="6"/>
      <c r="P144" s="7"/>
      <c r="Q144" s="7"/>
      <c r="R144" s="7"/>
      <c r="S144" s="5"/>
      <c r="U144" s="6">
        <v>1</v>
      </c>
      <c r="V144" s="7"/>
      <c r="W144" s="7"/>
      <c r="X144" s="7"/>
      <c r="Y144" s="5"/>
      <c r="AA144" s="6"/>
      <c r="AB144" s="7"/>
      <c r="AC144" s="7"/>
      <c r="AD144" s="7"/>
      <c r="AE144" s="5"/>
      <c r="AG144" s="6">
        <v>2</v>
      </c>
      <c r="AH144" s="7"/>
      <c r="AI144" s="7"/>
      <c r="AJ144" s="7"/>
      <c r="AK144" s="7"/>
      <c r="AL144" s="7"/>
      <c r="AM144" s="5"/>
      <c r="AO144" s="6">
        <v>1</v>
      </c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>
        <v>10</v>
      </c>
      <c r="K145" s="7"/>
      <c r="L145" s="7"/>
      <c r="M145" s="5"/>
      <c r="O145" s="6"/>
      <c r="P145" s="7"/>
      <c r="Q145" s="7"/>
      <c r="R145" s="7"/>
      <c r="S145" s="5"/>
      <c r="U145" s="6">
        <v>2</v>
      </c>
      <c r="V145" s="7"/>
      <c r="W145" s="7"/>
      <c r="X145" s="7"/>
      <c r="Y145" s="5"/>
      <c r="AA145" s="6"/>
      <c r="AB145" s="7"/>
      <c r="AC145" s="7"/>
      <c r="AD145" s="7"/>
      <c r="AE145" s="5"/>
      <c r="AG145" s="6">
        <v>2</v>
      </c>
      <c r="AH145" s="7"/>
      <c r="AI145" s="7"/>
      <c r="AJ145" s="7"/>
      <c r="AK145" s="7"/>
      <c r="AL145" s="7"/>
      <c r="AM145" s="5"/>
      <c r="AO145" s="6">
        <v>1</v>
      </c>
      <c r="AP145" s="7"/>
      <c r="AQ145" s="7"/>
      <c r="AR145" s="7"/>
      <c r="AS145" s="5"/>
      <c r="AU145" s="6">
        <v>5</v>
      </c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6</v>
      </c>
      <c r="K146" s="7"/>
      <c r="L146" s="7"/>
      <c r="M146" s="5"/>
      <c r="O146" s="6">
        <v>2</v>
      </c>
      <c r="P146" s="7"/>
      <c r="Q146" s="7"/>
      <c r="R146" s="7"/>
      <c r="S146" s="5"/>
      <c r="U146" s="6">
        <v>3</v>
      </c>
      <c r="V146" s="7"/>
      <c r="W146" s="7"/>
      <c r="X146" s="7"/>
      <c r="Y146" s="5"/>
      <c r="AA146" s="6">
        <v>1</v>
      </c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>
        <v>2</v>
      </c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>
        <v>2</v>
      </c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3</v>
      </c>
      <c r="K148" s="7"/>
      <c r="L148" s="7"/>
      <c r="M148" s="5"/>
      <c r="O148" s="6"/>
      <c r="P148" s="7"/>
      <c r="Q148" s="7"/>
      <c r="R148" s="7"/>
      <c r="S148" s="5"/>
      <c r="U148" s="6">
        <v>1</v>
      </c>
      <c r="V148" s="7"/>
      <c r="W148" s="7"/>
      <c r="X148" s="7"/>
      <c r="Y148" s="5"/>
      <c r="AA148" s="6">
        <v>2</v>
      </c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>
        <v>1</v>
      </c>
      <c r="J168" s="7"/>
      <c r="K168" s="7"/>
      <c r="L168" s="7"/>
      <c r="M168" s="5"/>
      <c r="N168" s="6">
        <v>1</v>
      </c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6</v>
      </c>
      <c r="J169" s="7"/>
      <c r="K169" s="7"/>
      <c r="L169" s="7"/>
      <c r="M169" s="5"/>
      <c r="N169" s="6">
        <v>2</v>
      </c>
      <c r="O169" s="7"/>
      <c r="P169" s="7"/>
      <c r="Q169" s="7"/>
      <c r="R169" s="7"/>
      <c r="S169" s="5"/>
      <c r="T169" s="6">
        <v>1</v>
      </c>
      <c r="U169" s="7"/>
      <c r="V169" s="7"/>
      <c r="W169" s="7"/>
      <c r="X169" s="7"/>
      <c r="Y169" s="5"/>
      <c r="Z169" s="6">
        <v>2</v>
      </c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>
        <v>1</v>
      </c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1</v>
      </c>
      <c r="J170" s="7"/>
      <c r="K170" s="7"/>
      <c r="L170" s="7"/>
      <c r="M170" s="5"/>
      <c r="N170" s="6">
        <v>1</v>
      </c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>
        <v>7</v>
      </c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>
        <v>1</v>
      </c>
      <c r="U173" s="7"/>
      <c r="V173" s="7"/>
      <c r="W173" s="7"/>
      <c r="X173" s="7"/>
      <c r="Y173" s="5"/>
      <c r="Z173" s="6">
        <v>3</v>
      </c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>
        <v>2</v>
      </c>
      <c r="AO173" s="7"/>
      <c r="AP173" s="7"/>
      <c r="AQ173" s="7"/>
      <c r="AR173" s="7"/>
      <c r="AS173" s="5"/>
      <c r="AT173" s="6">
        <v>1</v>
      </c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6</v>
      </c>
      <c r="J174" s="7"/>
      <c r="K174" s="7"/>
      <c r="L174" s="7"/>
      <c r="M174" s="5"/>
      <c r="N174" s="6">
        <v>1</v>
      </c>
      <c r="O174" s="7"/>
      <c r="P174" s="7"/>
      <c r="Q174" s="7"/>
      <c r="R174" s="7"/>
      <c r="S174" s="5"/>
      <c r="T174" s="6">
        <v>1</v>
      </c>
      <c r="U174" s="7"/>
      <c r="V174" s="7"/>
      <c r="W174" s="7"/>
      <c r="X174" s="7"/>
      <c r="Y174" s="5"/>
      <c r="Z174" s="6">
        <v>4</v>
      </c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>
        <v>1</v>
      </c>
      <c r="J175" s="7"/>
      <c r="K175" s="7"/>
      <c r="L175" s="7"/>
      <c r="M175" s="5"/>
      <c r="N175" s="6">
        <v>1</v>
      </c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6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>
        <v>2</v>
      </c>
      <c r="AP188" s="7"/>
      <c r="AQ188" s="7"/>
      <c r="AR188" s="7"/>
      <c r="AS188" s="5"/>
      <c r="AU188" s="6">
        <v>4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10</v>
      </c>
      <c r="J199" s="7"/>
      <c r="K199" s="7"/>
      <c r="L199" s="7"/>
      <c r="M199" s="5"/>
      <c r="N199" s="6">
        <v>36</v>
      </c>
      <c r="O199" s="7"/>
      <c r="P199" s="7"/>
      <c r="Q199" s="7"/>
      <c r="R199" s="7"/>
      <c r="S199" s="5"/>
      <c r="T199" s="6">
        <v>10</v>
      </c>
      <c r="U199" s="7"/>
      <c r="V199" s="7"/>
      <c r="W199" s="5"/>
      <c r="X199" s="6">
        <v>36</v>
      </c>
      <c r="Y199" s="7"/>
      <c r="Z199" s="7"/>
      <c r="AA199" s="7"/>
      <c r="AB199" s="7"/>
      <c r="AC199" s="5"/>
      <c r="AD199" s="6"/>
      <c r="AE199" s="7"/>
      <c r="AF199" s="7"/>
      <c r="AG199" s="7"/>
      <c r="AH199" s="7"/>
      <c r="AI199" s="7"/>
      <c r="AJ199" s="7"/>
      <c r="AK199" s="5"/>
      <c r="AL199" s="6"/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3</v>
      </c>
      <c r="J200" s="7"/>
      <c r="K200" s="7"/>
      <c r="L200" s="7"/>
      <c r="M200" s="5"/>
      <c r="N200" s="6">
        <v>4</v>
      </c>
      <c r="O200" s="7"/>
      <c r="P200" s="7"/>
      <c r="Q200" s="7"/>
      <c r="R200" s="7"/>
      <c r="S200" s="5"/>
      <c r="T200" s="6">
        <v>2</v>
      </c>
      <c r="U200" s="7"/>
      <c r="V200" s="7"/>
      <c r="W200" s="5"/>
      <c r="X200" s="6">
        <v>3</v>
      </c>
      <c r="Y200" s="7"/>
      <c r="Z200" s="7"/>
      <c r="AA200" s="7"/>
      <c r="AB200" s="7"/>
      <c r="AC200" s="5"/>
      <c r="AD200" s="6">
        <v>1</v>
      </c>
      <c r="AE200" s="7"/>
      <c r="AF200" s="7"/>
      <c r="AG200" s="7"/>
      <c r="AH200" s="7"/>
      <c r="AI200" s="7"/>
      <c r="AJ200" s="7"/>
      <c r="AK200" s="5"/>
      <c r="AL200" s="6">
        <v>1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>
        <v>1</v>
      </c>
      <c r="K206" s="7"/>
      <c r="L206" s="7"/>
      <c r="M206" s="5"/>
      <c r="O206" s="6">
        <v>3</v>
      </c>
      <c r="P206" s="7"/>
      <c r="Q206" s="7"/>
      <c r="R206" s="7"/>
      <c r="S206" s="5"/>
      <c r="U206" s="6">
        <v>1</v>
      </c>
      <c r="V206" s="7"/>
      <c r="W206" s="5"/>
      <c r="Y206" s="6">
        <v>3</v>
      </c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3</v>
      </c>
      <c r="K210" s="7"/>
      <c r="L210" s="7"/>
      <c r="M210" s="5"/>
      <c r="O210" s="6">
        <v>1</v>
      </c>
      <c r="P210" s="7"/>
      <c r="Q210" s="7"/>
      <c r="R210" s="7"/>
      <c r="S210" s="5"/>
      <c r="U210" s="6">
        <v>2</v>
      </c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140BF-FE6E-4E45-B9BB-D7189F10BAF7}">
  <dimension ref="A1:Q257"/>
  <sheetViews>
    <sheetView showGridLines="0" workbookViewId="0">
      <selection activeCell="C8" sqref="C8"/>
    </sheetView>
  </sheetViews>
  <sheetFormatPr baseColWidth="10" defaultColWidth="11.42578125" defaultRowHeight="15" customHeight="1"/>
  <cols>
    <col min="1" max="1" width="8.42578125" style="135" customWidth="1"/>
    <col min="2" max="2" width="6.28515625" style="123" customWidth="1"/>
    <col min="3" max="3" width="44.7109375" style="123" customWidth="1"/>
    <col min="4" max="16" width="10.85546875" style="123" customWidth="1"/>
    <col min="17" max="17" width="11.42578125" style="123" customWidth="1"/>
    <col min="18" max="16384" width="11.42578125" style="123"/>
  </cols>
  <sheetData>
    <row r="1" spans="1:13" s="63" customFormat="1" ht="15" customHeight="1">
      <c r="A1" s="59"/>
      <c r="B1" s="60"/>
      <c r="C1" s="61"/>
      <c r="D1" s="61"/>
      <c r="E1" s="60"/>
      <c r="F1" s="60"/>
      <c r="G1" s="60"/>
      <c r="H1" s="60"/>
      <c r="I1" s="62"/>
      <c r="J1" s="62"/>
    </row>
    <row r="2" spans="1:13" s="63" customFormat="1" ht="15" customHeight="1">
      <c r="A2" s="59"/>
      <c r="B2" s="60"/>
      <c r="C2" s="64" t="s">
        <v>210</v>
      </c>
      <c r="D2" s="62" t="s">
        <v>339</v>
      </c>
      <c r="E2" s="62"/>
      <c r="F2" s="62" t="s">
        <v>212</v>
      </c>
      <c r="G2" s="62" t="s">
        <v>213</v>
      </c>
      <c r="H2" s="62"/>
      <c r="I2" s="62"/>
      <c r="J2" s="62"/>
    </row>
    <row r="3" spans="1:13" s="63" customFormat="1" ht="15" customHeight="1">
      <c r="A3" s="59"/>
      <c r="B3" s="60"/>
      <c r="C3" s="64" t="s">
        <v>214</v>
      </c>
      <c r="D3" s="62" t="s">
        <v>340</v>
      </c>
      <c r="E3" s="62"/>
      <c r="F3" s="62" t="s">
        <v>216</v>
      </c>
      <c r="G3" s="62" t="s">
        <v>217</v>
      </c>
      <c r="H3" s="62"/>
      <c r="I3" s="62"/>
      <c r="J3" s="62"/>
    </row>
    <row r="4" spans="1:13" s="63" customFormat="1" ht="15" customHeight="1">
      <c r="A4" s="59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3" s="63" customFormat="1" ht="15" customHeight="1">
      <c r="A5" s="59"/>
      <c r="B5" s="66" t="s">
        <v>218</v>
      </c>
      <c r="C5" s="66"/>
      <c r="D5" s="66"/>
      <c r="E5" s="66"/>
      <c r="F5" s="66"/>
      <c r="G5" s="66"/>
      <c r="H5" s="66"/>
      <c r="I5" s="66"/>
      <c r="J5" s="66"/>
      <c r="K5" s="66"/>
      <c r="L5" s="66"/>
    </row>
    <row r="6" spans="1:13" s="67" customFormat="1" ht="15.75">
      <c r="B6" s="68" t="s">
        <v>219</v>
      </c>
      <c r="C6" s="69"/>
      <c r="D6" s="70"/>
      <c r="E6" s="70"/>
      <c r="F6" s="70"/>
      <c r="G6" s="70"/>
      <c r="H6" s="71"/>
      <c r="I6" s="71"/>
      <c r="J6" s="70"/>
    </row>
    <row r="7" spans="1:13" s="72" customFormat="1">
      <c r="B7" s="73"/>
      <c r="C7" s="74" t="s">
        <v>220</v>
      </c>
      <c r="D7" s="75" t="s">
        <v>6</v>
      </c>
      <c r="E7" s="75" t="s">
        <v>221</v>
      </c>
      <c r="F7" s="75" t="s">
        <v>222</v>
      </c>
      <c r="G7" s="75" t="s">
        <v>8</v>
      </c>
      <c r="H7" s="75" t="s">
        <v>9</v>
      </c>
      <c r="I7" s="75" t="s">
        <v>10</v>
      </c>
      <c r="J7" s="75" t="s">
        <v>11</v>
      </c>
    </row>
    <row r="8" spans="1:13" s="72" customFormat="1">
      <c r="B8" s="76"/>
      <c r="C8" s="77" t="s">
        <v>223</v>
      </c>
      <c r="D8" s="78">
        <v>55</v>
      </c>
      <c r="E8" s="78">
        <v>6</v>
      </c>
      <c r="F8" s="78">
        <v>12</v>
      </c>
      <c r="G8" s="78">
        <v>7</v>
      </c>
      <c r="H8" s="78">
        <v>10</v>
      </c>
      <c r="I8" s="78">
        <v>14</v>
      </c>
      <c r="J8" s="78">
        <v>6</v>
      </c>
    </row>
    <row r="9" spans="1:13" s="72" customFormat="1">
      <c r="B9" s="76"/>
      <c r="C9" s="77" t="s">
        <v>224</v>
      </c>
      <c r="D9" s="78">
        <v>0</v>
      </c>
      <c r="E9" s="78">
        <v>0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</row>
    <row r="10" spans="1:13" s="72" customFormat="1">
      <c r="B10" s="76"/>
      <c r="C10" s="77" t="s">
        <v>225</v>
      </c>
      <c r="D10" s="78">
        <v>0</v>
      </c>
      <c r="E10" s="78">
        <v>0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</row>
    <row r="11" spans="1:13" s="72" customFormat="1">
      <c r="B11" s="76"/>
      <c r="C11" s="77" t="s">
        <v>226</v>
      </c>
      <c r="D11" s="78">
        <v>58</v>
      </c>
      <c r="E11" s="78">
        <v>0</v>
      </c>
      <c r="F11" s="78">
        <v>13</v>
      </c>
      <c r="G11" s="78">
        <v>7</v>
      </c>
      <c r="H11" s="78">
        <v>10</v>
      </c>
      <c r="I11" s="78">
        <v>14</v>
      </c>
      <c r="J11" s="78">
        <v>6</v>
      </c>
    </row>
    <row r="12" spans="1:13" s="72" customFormat="1">
      <c r="B12" s="73"/>
      <c r="C12" s="79" t="s">
        <v>227</v>
      </c>
      <c r="D12" s="75" t="s">
        <v>6</v>
      </c>
      <c r="E12" s="75" t="s">
        <v>221</v>
      </c>
      <c r="F12" s="75" t="s">
        <v>222</v>
      </c>
      <c r="G12" s="75" t="s">
        <v>8</v>
      </c>
      <c r="H12" s="75" t="s">
        <v>9</v>
      </c>
      <c r="I12" s="75" t="s">
        <v>10</v>
      </c>
      <c r="J12" s="75" t="s">
        <v>11</v>
      </c>
    </row>
    <row r="13" spans="1:13" s="72" customFormat="1">
      <c r="B13" s="76"/>
      <c r="C13" s="77" t="s">
        <v>228</v>
      </c>
      <c r="D13" s="78">
        <v>0</v>
      </c>
      <c r="E13" s="78">
        <v>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M13" s="80"/>
    </row>
    <row r="14" spans="1:13" s="72" customFormat="1">
      <c r="B14" s="76"/>
      <c r="C14" s="77" t="s">
        <v>229</v>
      </c>
      <c r="D14" s="78">
        <v>0</v>
      </c>
      <c r="E14" s="78">
        <v>0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M14" s="80"/>
    </row>
    <row r="15" spans="1:13" s="72" customFormat="1">
      <c r="B15" s="80"/>
      <c r="C15" s="77" t="s">
        <v>230</v>
      </c>
      <c r="D15" s="78">
        <v>1</v>
      </c>
      <c r="E15" s="78">
        <v>0</v>
      </c>
      <c r="F15" s="78">
        <v>1</v>
      </c>
      <c r="G15" s="78">
        <v>0</v>
      </c>
      <c r="H15" s="78">
        <v>0</v>
      </c>
      <c r="I15" s="78">
        <v>0</v>
      </c>
      <c r="J15" s="78">
        <v>0</v>
      </c>
      <c r="M15" s="80"/>
    </row>
    <row r="16" spans="1:13" s="72" customFormat="1">
      <c r="B16" s="80"/>
      <c r="C16" s="77" t="s">
        <v>231</v>
      </c>
      <c r="D16" s="78">
        <v>14</v>
      </c>
      <c r="E16" s="78">
        <v>3</v>
      </c>
      <c r="F16" s="78">
        <v>3</v>
      </c>
      <c r="G16" s="78">
        <v>2</v>
      </c>
      <c r="H16" s="78">
        <v>2</v>
      </c>
      <c r="I16" s="78">
        <v>3</v>
      </c>
      <c r="J16" s="78">
        <v>1</v>
      </c>
      <c r="M16" s="80"/>
    </row>
    <row r="17" spans="2:13" s="72" customFormat="1">
      <c r="B17" s="81"/>
      <c r="C17" s="80"/>
      <c r="D17" s="80"/>
      <c r="E17" s="80"/>
      <c r="F17" s="80"/>
      <c r="G17" s="80"/>
      <c r="H17" s="80"/>
      <c r="I17" s="80"/>
    </row>
    <row r="18" spans="2:13" s="67" customFormat="1" ht="15.75">
      <c r="B18" s="68" t="s">
        <v>232</v>
      </c>
      <c r="C18" s="82"/>
      <c r="D18" s="71"/>
      <c r="E18" s="71"/>
      <c r="F18" s="71"/>
      <c r="G18" s="71"/>
      <c r="H18" s="71"/>
      <c r="I18" s="71"/>
      <c r="J18" s="70"/>
    </row>
    <row r="19" spans="2:13" s="72" customFormat="1">
      <c r="B19" s="83"/>
      <c r="C19" s="79"/>
      <c r="D19" s="75" t="s">
        <v>6</v>
      </c>
      <c r="E19" s="75" t="s">
        <v>221</v>
      </c>
      <c r="F19" s="75" t="s">
        <v>222</v>
      </c>
      <c r="G19" s="75" t="s">
        <v>8</v>
      </c>
      <c r="H19" s="75" t="s">
        <v>9</v>
      </c>
      <c r="I19" s="75" t="s">
        <v>10</v>
      </c>
      <c r="J19" s="75" t="s">
        <v>11</v>
      </c>
    </row>
    <row r="20" spans="2:13" s="72" customFormat="1">
      <c r="B20" s="80"/>
      <c r="C20" s="77" t="s">
        <v>233</v>
      </c>
      <c r="D20" s="78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78">
        <v>0</v>
      </c>
    </row>
    <row r="21" spans="2:13" s="72" customFormat="1">
      <c r="B21" s="80"/>
      <c r="C21" s="77" t="s">
        <v>234</v>
      </c>
      <c r="D21" s="78">
        <v>1059</v>
      </c>
      <c r="E21" s="78">
        <v>208</v>
      </c>
      <c r="F21" s="78">
        <v>448</v>
      </c>
      <c r="G21" s="78">
        <v>194</v>
      </c>
      <c r="H21" s="78">
        <v>53</v>
      </c>
      <c r="I21" s="78">
        <v>103</v>
      </c>
      <c r="J21" s="78">
        <v>51</v>
      </c>
      <c r="M21" s="80"/>
    </row>
    <row r="22" spans="2:13" s="72" customFormat="1">
      <c r="B22" s="80"/>
      <c r="C22" s="77" t="s">
        <v>235</v>
      </c>
      <c r="D22" s="78">
        <v>0</v>
      </c>
      <c r="E22" s="78">
        <v>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  <c r="M22" s="80"/>
    </row>
    <row r="23" spans="2:13" s="67" customFormat="1" ht="15.75">
      <c r="B23" s="80"/>
      <c r="C23" s="80"/>
      <c r="D23" s="80"/>
      <c r="E23" s="80"/>
      <c r="F23" s="80"/>
      <c r="G23" s="80"/>
      <c r="H23" s="80"/>
      <c r="I23" s="80"/>
      <c r="J23" s="72"/>
      <c r="K23" s="72"/>
      <c r="L23" s="72"/>
      <c r="M23" s="72"/>
    </row>
    <row r="24" spans="2:13" s="72" customFormat="1" ht="15.75">
      <c r="B24" s="68" t="s">
        <v>236</v>
      </c>
      <c r="C24" s="82"/>
      <c r="D24" s="71"/>
      <c r="E24" s="71"/>
      <c r="F24" s="71"/>
      <c r="G24" s="71"/>
      <c r="H24" s="71"/>
      <c r="I24" s="71"/>
      <c r="J24" s="71"/>
      <c r="K24" s="67"/>
      <c r="L24" s="67"/>
      <c r="M24" s="67"/>
    </row>
    <row r="25" spans="2:13" s="72" customFormat="1">
      <c r="B25" s="83"/>
      <c r="C25" s="79" t="s">
        <v>237</v>
      </c>
      <c r="D25" s="75" t="s">
        <v>238</v>
      </c>
      <c r="E25" s="85"/>
      <c r="F25" s="86"/>
      <c r="G25" s="86"/>
      <c r="H25" s="86"/>
      <c r="I25" s="86"/>
    </row>
    <row r="26" spans="2:13" s="72" customFormat="1">
      <c r="B26" s="80"/>
      <c r="C26" s="77" t="s">
        <v>239</v>
      </c>
      <c r="D26" s="78">
        <v>0</v>
      </c>
      <c r="F26" s="80"/>
      <c r="G26" s="80"/>
      <c r="H26" s="80"/>
      <c r="I26" s="80"/>
    </row>
    <row r="27" spans="2:13" s="72" customFormat="1">
      <c r="B27" s="80"/>
      <c r="C27" s="77" t="s">
        <v>240</v>
      </c>
      <c r="D27" s="78">
        <v>0</v>
      </c>
      <c r="F27" s="80"/>
      <c r="G27" s="80"/>
      <c r="H27" s="80"/>
      <c r="I27" s="80"/>
    </row>
    <row r="28" spans="2:13" s="72" customFormat="1">
      <c r="B28" s="80"/>
      <c r="C28" s="77" t="s">
        <v>241</v>
      </c>
      <c r="D28" s="78">
        <v>0</v>
      </c>
      <c r="F28" s="80"/>
      <c r="G28" s="80"/>
      <c r="H28" s="80"/>
      <c r="I28" s="80"/>
    </row>
    <row r="29" spans="2:13" s="72" customFormat="1">
      <c r="B29" s="80"/>
      <c r="C29" s="77" t="s">
        <v>242</v>
      </c>
      <c r="D29" s="78">
        <v>0</v>
      </c>
      <c r="F29" s="80"/>
      <c r="G29" s="80"/>
      <c r="H29" s="80"/>
      <c r="I29" s="80"/>
    </row>
    <row r="30" spans="2:13" s="72" customFormat="1">
      <c r="B30" s="80"/>
      <c r="C30" s="77" t="s">
        <v>243</v>
      </c>
      <c r="D30" s="78">
        <v>0</v>
      </c>
      <c r="F30" s="80"/>
      <c r="G30" s="80"/>
      <c r="H30" s="80"/>
      <c r="I30" s="80"/>
    </row>
    <row r="31" spans="2:13" s="72" customFormat="1">
      <c r="B31" s="80"/>
      <c r="C31" s="80"/>
      <c r="D31" s="80"/>
      <c r="F31" s="80"/>
      <c r="G31" s="80"/>
      <c r="H31" s="80"/>
      <c r="I31" s="80"/>
    </row>
    <row r="32" spans="2:13" s="72" customFormat="1">
      <c r="B32" s="83"/>
      <c r="C32" s="87" t="s">
        <v>244</v>
      </c>
      <c r="D32" s="83"/>
      <c r="E32" s="88"/>
      <c r="F32" s="83"/>
      <c r="G32" s="83"/>
      <c r="H32" s="83"/>
      <c r="I32" s="83"/>
      <c r="J32" s="83"/>
    </row>
    <row r="33" spans="2:14" s="72" customFormat="1">
      <c r="B33" s="89"/>
      <c r="C33" s="90" t="s">
        <v>245</v>
      </c>
      <c r="D33" s="91" t="s">
        <v>6</v>
      </c>
      <c r="E33" s="91" t="s">
        <v>36</v>
      </c>
      <c r="F33" s="91" t="s">
        <v>37</v>
      </c>
      <c r="G33" s="91" t="s">
        <v>38</v>
      </c>
      <c r="H33" s="91" t="s">
        <v>39</v>
      </c>
      <c r="I33" s="91" t="s">
        <v>40</v>
      </c>
      <c r="J33" s="91" t="s">
        <v>41</v>
      </c>
    </row>
    <row r="34" spans="2:14" s="72" customFormat="1">
      <c r="B34" s="80"/>
      <c r="C34" s="77" t="s">
        <v>246</v>
      </c>
      <c r="D34" s="78">
        <v>0</v>
      </c>
      <c r="E34" s="78">
        <v>0</v>
      </c>
      <c r="F34" s="78">
        <v>0</v>
      </c>
      <c r="G34" s="78">
        <v>0</v>
      </c>
      <c r="H34" s="78">
        <v>0</v>
      </c>
      <c r="I34" s="78">
        <v>0</v>
      </c>
      <c r="J34" s="78">
        <v>0</v>
      </c>
    </row>
    <row r="35" spans="2:14" s="72" customFormat="1">
      <c r="B35" s="80"/>
      <c r="C35" s="77" t="s">
        <v>247</v>
      </c>
      <c r="D35" s="78">
        <v>0</v>
      </c>
      <c r="E35" s="78">
        <v>0</v>
      </c>
      <c r="F35" s="78">
        <v>0</v>
      </c>
      <c r="G35" s="78">
        <v>0</v>
      </c>
      <c r="H35" s="78">
        <v>0</v>
      </c>
      <c r="I35" s="78">
        <v>0</v>
      </c>
      <c r="J35" s="78">
        <v>0</v>
      </c>
      <c r="M35" s="80"/>
    </row>
    <row r="36" spans="2:14" s="72" customFormat="1">
      <c r="B36" s="80"/>
      <c r="C36" s="77" t="s">
        <v>248</v>
      </c>
      <c r="D36" s="78">
        <v>1</v>
      </c>
      <c r="E36" s="78">
        <v>0</v>
      </c>
      <c r="F36" s="78">
        <v>0</v>
      </c>
      <c r="G36" s="78">
        <v>0</v>
      </c>
      <c r="H36" s="78">
        <v>1</v>
      </c>
      <c r="I36" s="78">
        <v>0</v>
      </c>
      <c r="J36" s="78">
        <v>0</v>
      </c>
      <c r="M36" s="80"/>
    </row>
    <row r="37" spans="2:14" s="72" customFormat="1">
      <c r="B37" s="89"/>
      <c r="C37" s="90" t="s">
        <v>249</v>
      </c>
      <c r="D37" s="91" t="s">
        <v>6</v>
      </c>
      <c r="E37" s="91" t="s">
        <v>36</v>
      </c>
      <c r="F37" s="91" t="s">
        <v>37</v>
      </c>
      <c r="G37" s="91" t="s">
        <v>38</v>
      </c>
      <c r="H37" s="91" t="s">
        <v>39</v>
      </c>
      <c r="I37" s="91" t="s">
        <v>40</v>
      </c>
      <c r="J37" s="91" t="s">
        <v>41</v>
      </c>
    </row>
    <row r="38" spans="2:14" s="72" customFormat="1">
      <c r="B38" s="80"/>
      <c r="C38" s="77" t="s">
        <v>250</v>
      </c>
      <c r="D38" s="78">
        <v>0</v>
      </c>
      <c r="E38" s="78">
        <v>0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  <c r="M38" s="80"/>
    </row>
    <row r="39" spans="2:14" s="72" customFormat="1">
      <c r="B39" s="80"/>
      <c r="C39" s="92" t="s">
        <v>242</v>
      </c>
      <c r="D39" s="93"/>
      <c r="E39" s="93"/>
      <c r="F39" s="93"/>
      <c r="G39" s="93"/>
      <c r="H39" s="93"/>
      <c r="I39" s="93"/>
      <c r="J39" s="93"/>
      <c r="M39" s="80"/>
    </row>
    <row r="40" spans="2:14" s="72" customFormat="1">
      <c r="B40" s="80"/>
      <c r="C40" s="77" t="s">
        <v>251</v>
      </c>
      <c r="D40" s="78">
        <v>9</v>
      </c>
      <c r="E40" s="78">
        <v>1</v>
      </c>
      <c r="F40" s="78">
        <v>3</v>
      </c>
      <c r="G40" s="78">
        <v>1</v>
      </c>
      <c r="H40" s="78">
        <v>0</v>
      </c>
      <c r="I40" s="78">
        <v>1</v>
      </c>
      <c r="J40" s="78">
        <v>3</v>
      </c>
      <c r="M40" s="80"/>
    </row>
    <row r="41" spans="2:14" s="72" customFormat="1">
      <c r="B41" s="89"/>
      <c r="C41" s="90" t="s">
        <v>252</v>
      </c>
      <c r="D41" s="91" t="s">
        <v>6</v>
      </c>
      <c r="E41" s="91" t="s">
        <v>36</v>
      </c>
      <c r="F41" s="91" t="s">
        <v>37</v>
      </c>
      <c r="G41" s="91" t="s">
        <v>38</v>
      </c>
      <c r="H41" s="91" t="s">
        <v>39</v>
      </c>
      <c r="I41" s="91" t="s">
        <v>40</v>
      </c>
      <c r="J41" s="91" t="s">
        <v>41</v>
      </c>
    </row>
    <row r="42" spans="2:14" s="72" customFormat="1">
      <c r="B42" s="80"/>
      <c r="C42" s="77" t="s">
        <v>253</v>
      </c>
      <c r="D42" s="78">
        <v>4</v>
      </c>
      <c r="E42" s="78">
        <v>2</v>
      </c>
      <c r="F42" s="78">
        <v>1</v>
      </c>
      <c r="G42" s="78">
        <v>0</v>
      </c>
      <c r="H42" s="78">
        <v>1</v>
      </c>
      <c r="I42" s="78">
        <v>0</v>
      </c>
      <c r="J42" s="78">
        <v>0</v>
      </c>
      <c r="N42" s="80"/>
    </row>
    <row r="43" spans="2:14" s="72" customFormat="1">
      <c r="B43" s="80"/>
      <c r="C43" s="77" t="s">
        <v>250</v>
      </c>
      <c r="D43" s="78">
        <v>0</v>
      </c>
      <c r="E43" s="78">
        <v>0</v>
      </c>
      <c r="F43" s="78">
        <v>0</v>
      </c>
      <c r="G43" s="78">
        <v>0</v>
      </c>
      <c r="H43" s="78">
        <v>0</v>
      </c>
      <c r="I43" s="78">
        <v>0</v>
      </c>
      <c r="J43" s="78">
        <v>0</v>
      </c>
      <c r="N43" s="80"/>
    </row>
    <row r="44" spans="2:14" s="72" customFormat="1">
      <c r="B44" s="80"/>
      <c r="C44" s="92" t="s">
        <v>242</v>
      </c>
      <c r="D44" s="93"/>
      <c r="E44" s="93"/>
      <c r="F44" s="93"/>
      <c r="G44" s="93"/>
      <c r="H44" s="93"/>
      <c r="I44" s="93"/>
      <c r="J44" s="93"/>
      <c r="N44" s="80"/>
    </row>
    <row r="45" spans="2:14" s="72" customFormat="1">
      <c r="B45" s="80"/>
      <c r="C45" s="77" t="s">
        <v>254</v>
      </c>
      <c r="D45" s="78">
        <v>0</v>
      </c>
      <c r="E45" s="78">
        <v>0</v>
      </c>
      <c r="F45" s="78">
        <v>0</v>
      </c>
      <c r="G45" s="78">
        <v>0</v>
      </c>
      <c r="H45" s="78">
        <v>0</v>
      </c>
      <c r="I45" s="78">
        <v>0</v>
      </c>
      <c r="J45" s="78">
        <v>0</v>
      </c>
      <c r="N45" s="80"/>
    </row>
    <row r="46" spans="2:14" s="72" customFormat="1">
      <c r="B46" s="80"/>
      <c r="C46" s="77" t="s">
        <v>255</v>
      </c>
      <c r="D46" s="78">
        <v>0</v>
      </c>
      <c r="E46" s="78">
        <v>0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  <c r="N46" s="80"/>
    </row>
    <row r="47" spans="2:14" s="72" customFormat="1">
      <c r="B47" s="89"/>
      <c r="C47" s="90" t="s">
        <v>256</v>
      </c>
      <c r="D47" s="91" t="s">
        <v>6</v>
      </c>
      <c r="E47" s="91" t="s">
        <v>36</v>
      </c>
      <c r="F47" s="91" t="s">
        <v>37</v>
      </c>
      <c r="G47" s="91" t="s">
        <v>38</v>
      </c>
      <c r="H47" s="91" t="s">
        <v>39</v>
      </c>
      <c r="I47" s="91" t="s">
        <v>40</v>
      </c>
      <c r="J47" s="91" t="s">
        <v>41</v>
      </c>
    </row>
    <row r="48" spans="2:14" s="72" customFormat="1">
      <c r="B48" s="80"/>
      <c r="C48" s="77" t="s">
        <v>257</v>
      </c>
      <c r="D48" s="78">
        <v>0</v>
      </c>
      <c r="E48" s="78">
        <v>0</v>
      </c>
      <c r="F48" s="78">
        <v>0</v>
      </c>
      <c r="G48" s="78">
        <v>0</v>
      </c>
      <c r="H48" s="78">
        <v>0</v>
      </c>
      <c r="I48" s="78">
        <v>0</v>
      </c>
      <c r="J48" s="78">
        <v>0</v>
      </c>
      <c r="N48" s="80"/>
    </row>
    <row r="49" spans="2:14" s="72" customFormat="1">
      <c r="B49" s="80"/>
      <c r="C49" s="92" t="s">
        <v>242</v>
      </c>
      <c r="D49" s="93"/>
      <c r="E49" s="93"/>
      <c r="F49" s="93"/>
      <c r="G49" s="93"/>
      <c r="H49" s="93"/>
      <c r="I49" s="93"/>
      <c r="J49" s="93"/>
      <c r="N49" s="80"/>
    </row>
    <row r="50" spans="2:14" s="72" customFormat="1">
      <c r="B50" s="80"/>
      <c r="C50" s="77" t="s">
        <v>258</v>
      </c>
      <c r="D50" s="78">
        <v>24</v>
      </c>
      <c r="E50" s="78">
        <v>2</v>
      </c>
      <c r="F50" s="78">
        <v>6</v>
      </c>
      <c r="G50" s="78">
        <v>3</v>
      </c>
      <c r="H50" s="78">
        <v>3</v>
      </c>
      <c r="I50" s="78">
        <v>4</v>
      </c>
      <c r="J50" s="78">
        <v>6</v>
      </c>
      <c r="N50" s="80"/>
    </row>
    <row r="51" spans="2:14" s="72" customFormat="1">
      <c r="B51" s="80"/>
      <c r="C51" s="77" t="s">
        <v>259</v>
      </c>
      <c r="D51" s="78">
        <v>0</v>
      </c>
      <c r="E51" s="78">
        <v>0</v>
      </c>
      <c r="F51" s="78">
        <v>0</v>
      </c>
      <c r="G51" s="78">
        <v>0</v>
      </c>
      <c r="H51" s="78">
        <v>0</v>
      </c>
      <c r="I51" s="78">
        <v>0</v>
      </c>
      <c r="J51" s="78">
        <v>0</v>
      </c>
      <c r="N51" s="80"/>
    </row>
    <row r="52" spans="2:14" s="72" customFormat="1">
      <c r="B52" s="80"/>
      <c r="C52" s="94"/>
      <c r="D52" s="80"/>
      <c r="E52" s="80"/>
      <c r="F52" s="80"/>
      <c r="G52" s="80"/>
      <c r="H52" s="80"/>
      <c r="I52" s="80"/>
      <c r="J52" s="80"/>
      <c r="N52" s="80"/>
    </row>
    <row r="53" spans="2:14" s="72" customFormat="1">
      <c r="B53" s="83"/>
      <c r="C53" s="83" t="s">
        <v>260</v>
      </c>
      <c r="D53" s="83"/>
      <c r="E53" s="88"/>
      <c r="F53" s="95"/>
      <c r="G53" s="95"/>
      <c r="H53" s="95"/>
      <c r="I53" s="95"/>
      <c r="J53" s="95"/>
      <c r="K53" s="95"/>
    </row>
    <row r="54" spans="2:14" s="72" customFormat="1">
      <c r="B54" s="89"/>
      <c r="C54" s="90" t="s">
        <v>245</v>
      </c>
      <c r="D54" s="91" t="s">
        <v>6</v>
      </c>
      <c r="E54" s="91" t="s">
        <v>58</v>
      </c>
      <c r="F54" s="91" t="s">
        <v>59</v>
      </c>
      <c r="G54" s="91" t="s">
        <v>60</v>
      </c>
      <c r="H54" s="91" t="s">
        <v>61</v>
      </c>
      <c r="I54" s="91" t="s">
        <v>62</v>
      </c>
      <c r="J54" s="91" t="s">
        <v>63</v>
      </c>
      <c r="K54" s="91" t="s">
        <v>64</v>
      </c>
    </row>
    <row r="55" spans="2:14" s="72" customFormat="1">
      <c r="B55" s="80"/>
      <c r="C55" s="77" t="s">
        <v>261</v>
      </c>
      <c r="D55" s="78">
        <v>0</v>
      </c>
      <c r="E55" s="78">
        <v>0</v>
      </c>
      <c r="F55" s="78">
        <v>0</v>
      </c>
      <c r="G55" s="78">
        <v>0</v>
      </c>
      <c r="H55" s="78">
        <v>0</v>
      </c>
      <c r="I55" s="78">
        <v>0</v>
      </c>
      <c r="J55" s="78">
        <v>0</v>
      </c>
      <c r="K55" s="78">
        <v>0</v>
      </c>
    </row>
    <row r="56" spans="2:14" s="72" customFormat="1">
      <c r="B56" s="80"/>
      <c r="C56" s="77" t="s">
        <v>248</v>
      </c>
      <c r="D56" s="78">
        <v>0</v>
      </c>
      <c r="E56" s="78">
        <v>0</v>
      </c>
      <c r="F56" s="78">
        <v>0</v>
      </c>
      <c r="G56" s="78">
        <v>0</v>
      </c>
      <c r="H56" s="78">
        <v>0</v>
      </c>
      <c r="I56" s="78">
        <v>0</v>
      </c>
      <c r="J56" s="78">
        <v>0</v>
      </c>
      <c r="K56" s="78">
        <v>0</v>
      </c>
    </row>
    <row r="57" spans="2:14" s="72" customFormat="1">
      <c r="B57" s="89"/>
      <c r="C57" s="90" t="s">
        <v>262</v>
      </c>
      <c r="D57" s="91" t="s">
        <v>6</v>
      </c>
      <c r="E57" s="91" t="s">
        <v>58</v>
      </c>
      <c r="F57" s="91" t="s">
        <v>59</v>
      </c>
      <c r="G57" s="91" t="s">
        <v>60</v>
      </c>
      <c r="H57" s="91" t="s">
        <v>61</v>
      </c>
      <c r="I57" s="91" t="s">
        <v>62</v>
      </c>
      <c r="J57" s="91" t="s">
        <v>63</v>
      </c>
      <c r="K57" s="91" t="s">
        <v>64</v>
      </c>
      <c r="L57" s="80"/>
    </row>
    <row r="58" spans="2:14" s="72" customFormat="1">
      <c r="B58" s="80"/>
      <c r="C58" s="77" t="s">
        <v>253</v>
      </c>
      <c r="D58" s="78">
        <v>0</v>
      </c>
      <c r="E58" s="78">
        <v>0</v>
      </c>
      <c r="F58" s="78">
        <v>0</v>
      </c>
      <c r="G58" s="78">
        <v>0</v>
      </c>
      <c r="H58" s="78">
        <v>0</v>
      </c>
      <c r="I58" s="78">
        <v>0</v>
      </c>
      <c r="J58" s="78">
        <v>0</v>
      </c>
      <c r="K58" s="78">
        <v>0</v>
      </c>
      <c r="L58" s="80"/>
      <c r="N58" s="80"/>
    </row>
    <row r="59" spans="2:14" s="72" customFormat="1">
      <c r="B59" s="80"/>
      <c r="C59" s="77" t="s">
        <v>250</v>
      </c>
      <c r="D59" s="78">
        <v>18</v>
      </c>
      <c r="E59" s="78">
        <v>0</v>
      </c>
      <c r="F59" s="78">
        <v>1</v>
      </c>
      <c r="G59" s="78">
        <v>0</v>
      </c>
      <c r="H59" s="78">
        <v>1</v>
      </c>
      <c r="I59" s="78">
        <v>1</v>
      </c>
      <c r="J59" s="78">
        <v>1</v>
      </c>
      <c r="K59" s="78">
        <v>14</v>
      </c>
      <c r="L59" s="80"/>
      <c r="N59" s="80"/>
    </row>
    <row r="60" spans="2:14" s="72" customFormat="1">
      <c r="B60" s="80"/>
      <c r="C60" s="92" t="s">
        <v>242</v>
      </c>
      <c r="D60" s="93"/>
      <c r="E60" s="93"/>
      <c r="F60" s="93"/>
      <c r="G60" s="93"/>
      <c r="H60" s="93"/>
      <c r="I60" s="93"/>
      <c r="J60" s="93"/>
      <c r="K60" s="93"/>
      <c r="L60" s="80"/>
      <c r="N60" s="80"/>
    </row>
    <row r="61" spans="2:14" s="72" customFormat="1">
      <c r="B61" s="80"/>
      <c r="C61" s="77" t="s">
        <v>263</v>
      </c>
      <c r="D61" s="78">
        <v>1</v>
      </c>
      <c r="E61" s="78">
        <v>0</v>
      </c>
      <c r="F61" s="78">
        <v>0</v>
      </c>
      <c r="G61" s="78">
        <v>0</v>
      </c>
      <c r="H61" s="78">
        <v>0</v>
      </c>
      <c r="I61" s="78">
        <v>0</v>
      </c>
      <c r="J61" s="78">
        <v>0</v>
      </c>
      <c r="K61" s="78">
        <v>1</v>
      </c>
      <c r="L61" s="80"/>
      <c r="N61" s="80"/>
    </row>
    <row r="62" spans="2:14" s="72" customFormat="1">
      <c r="B62" s="80"/>
      <c r="C62" s="77" t="s">
        <v>264</v>
      </c>
      <c r="D62" s="78">
        <v>0</v>
      </c>
      <c r="E62" s="78">
        <v>0</v>
      </c>
      <c r="F62" s="78">
        <v>0</v>
      </c>
      <c r="G62" s="78">
        <v>0</v>
      </c>
      <c r="H62" s="78">
        <v>0</v>
      </c>
      <c r="I62" s="78">
        <v>0</v>
      </c>
      <c r="J62" s="78">
        <v>0</v>
      </c>
      <c r="K62" s="78">
        <v>0</v>
      </c>
      <c r="L62" s="80"/>
      <c r="N62" s="80"/>
    </row>
    <row r="63" spans="2:14" s="72" customFormat="1">
      <c r="B63" s="89"/>
      <c r="C63" s="90" t="s">
        <v>256</v>
      </c>
      <c r="D63" s="91" t="s">
        <v>6</v>
      </c>
      <c r="E63" s="91" t="s">
        <v>58</v>
      </c>
      <c r="F63" s="91" t="s">
        <v>59</v>
      </c>
      <c r="G63" s="91" t="s">
        <v>60</v>
      </c>
      <c r="H63" s="91" t="s">
        <v>61</v>
      </c>
      <c r="I63" s="91" t="s">
        <v>62</v>
      </c>
      <c r="J63" s="91" t="s">
        <v>63</v>
      </c>
      <c r="K63" s="91" t="s">
        <v>64</v>
      </c>
      <c r="L63" s="80"/>
    </row>
    <row r="64" spans="2:14" s="72" customFormat="1">
      <c r="B64" s="80"/>
      <c r="C64" s="77" t="s">
        <v>265</v>
      </c>
      <c r="D64" s="78">
        <v>0</v>
      </c>
      <c r="E64" s="78">
        <v>0</v>
      </c>
      <c r="F64" s="78">
        <v>0</v>
      </c>
      <c r="G64" s="78">
        <v>0</v>
      </c>
      <c r="H64" s="78">
        <v>0</v>
      </c>
      <c r="I64" s="78">
        <v>0</v>
      </c>
      <c r="J64" s="78">
        <v>0</v>
      </c>
      <c r="K64" s="78">
        <v>0</v>
      </c>
      <c r="L64" s="80"/>
      <c r="N64" s="80"/>
    </row>
    <row r="65" spans="2:14" s="72" customFormat="1">
      <c r="B65" s="80"/>
      <c r="C65" s="92" t="s">
        <v>242</v>
      </c>
      <c r="D65" s="93"/>
      <c r="E65" s="93"/>
      <c r="F65" s="93"/>
      <c r="G65" s="93"/>
      <c r="H65" s="93"/>
      <c r="I65" s="93"/>
      <c r="J65" s="93"/>
      <c r="K65" s="93"/>
      <c r="L65" s="80"/>
      <c r="N65" s="80"/>
    </row>
    <row r="66" spans="2:14" s="72" customFormat="1">
      <c r="B66" s="80"/>
      <c r="C66" s="77" t="s">
        <v>258</v>
      </c>
      <c r="D66" s="78">
        <v>16</v>
      </c>
      <c r="E66" s="78">
        <v>1</v>
      </c>
      <c r="F66" s="78">
        <v>0</v>
      </c>
      <c r="G66" s="78">
        <v>3</v>
      </c>
      <c r="H66" s="78">
        <v>4</v>
      </c>
      <c r="I66" s="78">
        <v>4</v>
      </c>
      <c r="J66" s="78">
        <v>1</v>
      </c>
      <c r="K66" s="78">
        <v>3</v>
      </c>
      <c r="L66" s="80"/>
      <c r="N66" s="80"/>
    </row>
    <row r="67" spans="2:14" s="72" customFormat="1">
      <c r="B67" s="80"/>
      <c r="C67" s="77" t="s">
        <v>259</v>
      </c>
      <c r="D67" s="78">
        <v>16</v>
      </c>
      <c r="E67" s="78">
        <v>0</v>
      </c>
      <c r="F67" s="78">
        <v>0</v>
      </c>
      <c r="G67" s="78">
        <v>0</v>
      </c>
      <c r="H67" s="78">
        <v>0</v>
      </c>
      <c r="I67" s="78">
        <v>0</v>
      </c>
      <c r="J67" s="78">
        <v>0</v>
      </c>
      <c r="K67" s="78">
        <v>0</v>
      </c>
      <c r="L67" s="80"/>
      <c r="N67" s="80"/>
    </row>
    <row r="68" spans="2:14" s="72" customFormat="1">
      <c r="B68" s="80"/>
      <c r="C68" s="94"/>
      <c r="D68" s="80"/>
      <c r="E68" s="80"/>
      <c r="F68" s="80"/>
      <c r="G68" s="80"/>
      <c r="H68" s="80"/>
      <c r="I68" s="80"/>
      <c r="J68" s="80"/>
      <c r="K68" s="80"/>
      <c r="L68" s="80"/>
      <c r="N68" s="80"/>
    </row>
    <row r="69" spans="2:14" s="72" customFormat="1" ht="15" customHeight="1">
      <c r="B69" s="83"/>
      <c r="C69" s="83" t="s">
        <v>266</v>
      </c>
      <c r="D69" s="83"/>
      <c r="E69" s="88"/>
      <c r="F69" s="95"/>
      <c r="G69" s="95"/>
      <c r="H69" s="95"/>
      <c r="I69" s="95"/>
      <c r="J69" s="95"/>
    </row>
    <row r="70" spans="2:14" s="72" customFormat="1" ht="15" customHeight="1">
      <c r="B70" s="89"/>
      <c r="C70" s="90" t="s">
        <v>245</v>
      </c>
      <c r="D70" s="91" t="s">
        <v>6</v>
      </c>
      <c r="E70" s="91" t="s">
        <v>78</v>
      </c>
      <c r="F70" s="91" t="s">
        <v>79</v>
      </c>
      <c r="G70" s="91" t="s">
        <v>80</v>
      </c>
      <c r="H70" s="91" t="s">
        <v>81</v>
      </c>
      <c r="I70" s="91" t="s">
        <v>82</v>
      </c>
      <c r="J70" s="91" t="s">
        <v>83</v>
      </c>
    </row>
    <row r="71" spans="2:14" s="72" customFormat="1" ht="15" customHeight="1">
      <c r="B71" s="80"/>
      <c r="C71" s="77" t="s">
        <v>261</v>
      </c>
      <c r="D71" s="78">
        <v>0</v>
      </c>
      <c r="E71" s="78">
        <v>0</v>
      </c>
      <c r="F71" s="78">
        <v>0</v>
      </c>
      <c r="G71" s="78">
        <v>0</v>
      </c>
      <c r="H71" s="78">
        <v>0</v>
      </c>
      <c r="I71" s="78">
        <v>0</v>
      </c>
      <c r="J71" s="78">
        <v>0</v>
      </c>
      <c r="K71" s="80"/>
      <c r="L71" s="80"/>
      <c r="N71" s="80"/>
    </row>
    <row r="72" spans="2:14" s="72" customFormat="1" ht="15" customHeight="1">
      <c r="B72" s="80"/>
      <c r="C72" s="77" t="s">
        <v>248</v>
      </c>
      <c r="D72" s="78">
        <v>0</v>
      </c>
      <c r="E72" s="78">
        <v>0</v>
      </c>
      <c r="F72" s="78">
        <v>0</v>
      </c>
      <c r="G72" s="78">
        <v>0</v>
      </c>
      <c r="H72" s="78">
        <v>0</v>
      </c>
      <c r="I72" s="78">
        <v>0</v>
      </c>
      <c r="J72" s="78">
        <v>0</v>
      </c>
      <c r="K72" s="80"/>
      <c r="L72" s="80"/>
      <c r="N72" s="80"/>
    </row>
    <row r="73" spans="2:14" s="72" customFormat="1" ht="15" customHeight="1">
      <c r="B73" s="89"/>
      <c r="C73" s="90" t="s">
        <v>262</v>
      </c>
      <c r="D73" s="91" t="s">
        <v>6</v>
      </c>
      <c r="E73" s="91" t="s">
        <v>78</v>
      </c>
      <c r="F73" s="91" t="s">
        <v>79</v>
      </c>
      <c r="G73" s="91" t="s">
        <v>80</v>
      </c>
      <c r="H73" s="91" t="s">
        <v>81</v>
      </c>
      <c r="I73" s="91" t="s">
        <v>82</v>
      </c>
      <c r="J73" s="91" t="s">
        <v>83</v>
      </c>
      <c r="K73" s="80"/>
      <c r="L73" s="80"/>
      <c r="N73" s="80"/>
    </row>
    <row r="74" spans="2:14" s="72" customFormat="1" ht="15" customHeight="1">
      <c r="B74" s="80"/>
      <c r="C74" s="77" t="s">
        <v>253</v>
      </c>
      <c r="D74" s="78">
        <v>4</v>
      </c>
      <c r="E74" s="78">
        <v>0</v>
      </c>
      <c r="F74" s="78">
        <v>1</v>
      </c>
      <c r="G74" s="78">
        <v>0</v>
      </c>
      <c r="H74" s="78">
        <v>0</v>
      </c>
      <c r="I74" s="78">
        <v>2</v>
      </c>
      <c r="J74" s="78">
        <v>1</v>
      </c>
      <c r="K74" s="80"/>
      <c r="L74" s="80"/>
      <c r="M74" s="80"/>
      <c r="N74" s="80"/>
    </row>
    <row r="75" spans="2:14" s="72" customFormat="1" ht="15" customHeight="1">
      <c r="B75" s="80"/>
      <c r="C75" s="77" t="s">
        <v>250</v>
      </c>
      <c r="D75" s="78">
        <v>0</v>
      </c>
      <c r="E75" s="78">
        <v>0</v>
      </c>
      <c r="F75" s="78">
        <v>0</v>
      </c>
      <c r="G75" s="78">
        <v>0</v>
      </c>
      <c r="H75" s="78">
        <v>0</v>
      </c>
      <c r="I75" s="78">
        <v>0</v>
      </c>
      <c r="J75" s="78">
        <v>0</v>
      </c>
      <c r="K75" s="80"/>
      <c r="L75" s="80"/>
      <c r="M75" s="80"/>
      <c r="N75" s="80"/>
    </row>
    <row r="76" spans="2:14" s="72" customFormat="1" ht="15" customHeight="1">
      <c r="B76" s="80"/>
      <c r="C76" s="77" t="s">
        <v>242</v>
      </c>
      <c r="D76" s="78">
        <v>72</v>
      </c>
      <c r="E76" s="78">
        <v>14</v>
      </c>
      <c r="F76" s="78">
        <v>12</v>
      </c>
      <c r="G76" s="78">
        <v>13</v>
      </c>
      <c r="H76" s="78">
        <v>12</v>
      </c>
      <c r="I76" s="78">
        <v>11</v>
      </c>
      <c r="J76" s="78">
        <v>10</v>
      </c>
      <c r="K76" s="80"/>
      <c r="L76" s="80"/>
      <c r="M76" s="80"/>
      <c r="N76" s="80"/>
    </row>
    <row r="77" spans="2:14" s="72" customFormat="1" ht="15" customHeight="1">
      <c r="B77" s="80"/>
      <c r="C77" s="77" t="s">
        <v>263</v>
      </c>
      <c r="D77" s="78">
        <v>0</v>
      </c>
      <c r="E77" s="78">
        <v>0</v>
      </c>
      <c r="F77" s="78">
        <v>0</v>
      </c>
      <c r="G77" s="78">
        <v>0</v>
      </c>
      <c r="H77" s="78">
        <v>0</v>
      </c>
      <c r="I77" s="78">
        <v>0</v>
      </c>
      <c r="J77" s="78">
        <v>0</v>
      </c>
      <c r="K77" s="80"/>
      <c r="L77" s="80"/>
      <c r="M77" s="80"/>
      <c r="N77" s="80"/>
    </row>
    <row r="78" spans="2:14" s="72" customFormat="1" ht="15" customHeight="1">
      <c r="B78" s="80"/>
      <c r="C78" s="77" t="s">
        <v>264</v>
      </c>
      <c r="D78" s="78">
        <v>0</v>
      </c>
      <c r="E78" s="78">
        <v>0</v>
      </c>
      <c r="F78" s="78">
        <v>0</v>
      </c>
      <c r="G78" s="78">
        <v>0</v>
      </c>
      <c r="H78" s="78">
        <v>0</v>
      </c>
      <c r="I78" s="78">
        <v>0</v>
      </c>
      <c r="J78" s="78">
        <v>0</v>
      </c>
      <c r="K78" s="80"/>
      <c r="L78" s="80"/>
      <c r="M78" s="80"/>
      <c r="N78" s="80"/>
    </row>
    <row r="79" spans="2:14" s="72" customFormat="1" ht="15" customHeight="1">
      <c r="B79" s="89"/>
      <c r="C79" s="90" t="s">
        <v>256</v>
      </c>
      <c r="D79" s="91" t="s">
        <v>6</v>
      </c>
      <c r="E79" s="91" t="s">
        <v>78</v>
      </c>
      <c r="F79" s="91" t="s">
        <v>79</v>
      </c>
      <c r="G79" s="91" t="s">
        <v>80</v>
      </c>
      <c r="H79" s="91" t="s">
        <v>81</v>
      </c>
      <c r="I79" s="91" t="s">
        <v>82</v>
      </c>
      <c r="J79" s="91" t="s">
        <v>83</v>
      </c>
      <c r="K79" s="80"/>
      <c r="L79" s="80"/>
    </row>
    <row r="80" spans="2:14" s="72" customFormat="1" ht="15" customHeight="1">
      <c r="B80" s="80"/>
      <c r="C80" s="77" t="s">
        <v>265</v>
      </c>
      <c r="D80" s="78">
        <v>0</v>
      </c>
      <c r="E80" s="78">
        <v>0</v>
      </c>
      <c r="F80" s="78">
        <v>0</v>
      </c>
      <c r="G80" s="78">
        <v>0</v>
      </c>
      <c r="H80" s="78">
        <v>0</v>
      </c>
      <c r="I80" s="78">
        <v>0</v>
      </c>
      <c r="J80" s="78">
        <v>0</v>
      </c>
      <c r="K80" s="80"/>
      <c r="L80" s="80"/>
      <c r="N80" s="80"/>
    </row>
    <row r="81" spans="2:14" s="72" customFormat="1" ht="15" customHeight="1">
      <c r="B81" s="80"/>
      <c r="C81" s="77" t="s">
        <v>242</v>
      </c>
      <c r="D81" s="78">
        <v>23</v>
      </c>
      <c r="E81" s="78">
        <v>6</v>
      </c>
      <c r="F81" s="78">
        <v>2</v>
      </c>
      <c r="G81" s="78">
        <v>5</v>
      </c>
      <c r="H81" s="78">
        <v>6</v>
      </c>
      <c r="I81" s="78">
        <v>1</v>
      </c>
      <c r="J81" s="78">
        <v>3</v>
      </c>
      <c r="K81" s="80"/>
      <c r="L81" s="80"/>
      <c r="N81" s="80"/>
    </row>
    <row r="82" spans="2:14" s="72" customFormat="1" ht="15" customHeight="1">
      <c r="B82" s="80"/>
      <c r="C82" s="77" t="s">
        <v>267</v>
      </c>
      <c r="D82" s="78">
        <v>0</v>
      </c>
      <c r="E82" s="78">
        <v>0</v>
      </c>
      <c r="F82" s="78">
        <v>0</v>
      </c>
      <c r="G82" s="78">
        <v>0</v>
      </c>
      <c r="H82" s="78">
        <v>0</v>
      </c>
      <c r="I82" s="78">
        <v>0</v>
      </c>
      <c r="J82" s="78">
        <v>0</v>
      </c>
      <c r="K82" s="80"/>
      <c r="L82" s="80"/>
      <c r="N82" s="80"/>
    </row>
    <row r="83" spans="2:14" s="72" customFormat="1" ht="15" customHeight="1">
      <c r="B83" s="80"/>
      <c r="C83" s="77" t="s">
        <v>259</v>
      </c>
      <c r="D83" s="78">
        <v>0</v>
      </c>
      <c r="E83" s="78">
        <v>0</v>
      </c>
      <c r="F83" s="78">
        <v>0</v>
      </c>
      <c r="G83" s="78">
        <v>0</v>
      </c>
      <c r="H83" s="78">
        <v>0</v>
      </c>
      <c r="I83" s="78">
        <v>0</v>
      </c>
      <c r="J83" s="78">
        <v>0</v>
      </c>
      <c r="K83" s="80"/>
      <c r="L83" s="80"/>
      <c r="N83" s="80"/>
    </row>
    <row r="84" spans="2:14" s="72" customFormat="1" ht="15" customHeight="1">
      <c r="B84" s="89"/>
      <c r="C84" s="90" t="s">
        <v>268</v>
      </c>
      <c r="D84" s="91" t="s">
        <v>6</v>
      </c>
      <c r="E84" s="91" t="s">
        <v>78</v>
      </c>
      <c r="F84" s="91" t="s">
        <v>79</v>
      </c>
      <c r="G84" s="91" t="s">
        <v>80</v>
      </c>
      <c r="H84" s="91" t="s">
        <v>81</v>
      </c>
      <c r="I84" s="91" t="s">
        <v>82</v>
      </c>
      <c r="J84" s="91" t="s">
        <v>83</v>
      </c>
      <c r="K84" s="80"/>
      <c r="L84" s="80"/>
    </row>
    <row r="85" spans="2:14" s="72" customFormat="1" ht="15" customHeight="1">
      <c r="B85" s="80"/>
      <c r="C85" s="77" t="s">
        <v>269</v>
      </c>
      <c r="D85" s="78">
        <v>4</v>
      </c>
      <c r="E85" s="78">
        <v>1</v>
      </c>
      <c r="F85" s="78">
        <v>0</v>
      </c>
      <c r="G85" s="78">
        <v>1</v>
      </c>
      <c r="H85" s="78">
        <v>2</v>
      </c>
      <c r="I85" s="78">
        <v>0</v>
      </c>
      <c r="J85" s="78">
        <v>0</v>
      </c>
      <c r="K85" s="80"/>
      <c r="L85" s="80"/>
    </row>
    <row r="86" spans="2:14" s="72" customFormat="1" ht="15" customHeight="1">
      <c r="B86" s="80"/>
      <c r="C86" s="77" t="s">
        <v>270</v>
      </c>
      <c r="D86" s="78">
        <v>3</v>
      </c>
      <c r="E86" s="78">
        <v>1</v>
      </c>
      <c r="F86" s="78">
        <v>0</v>
      </c>
      <c r="G86" s="78">
        <v>0</v>
      </c>
      <c r="H86" s="78">
        <v>0</v>
      </c>
      <c r="I86" s="78">
        <v>2</v>
      </c>
      <c r="J86" s="78">
        <v>0</v>
      </c>
      <c r="K86" s="80"/>
      <c r="L86" s="80"/>
    </row>
    <row r="87" spans="2:14" s="72" customFormat="1" ht="15" customHeight="1">
      <c r="B87" s="80"/>
      <c r="C87" s="77" t="s">
        <v>271</v>
      </c>
      <c r="D87" s="78">
        <v>1</v>
      </c>
      <c r="E87" s="78">
        <v>0</v>
      </c>
      <c r="F87" s="78">
        <v>0</v>
      </c>
      <c r="G87" s="78">
        <v>0</v>
      </c>
      <c r="H87" s="78">
        <v>0</v>
      </c>
      <c r="I87" s="78">
        <v>0</v>
      </c>
      <c r="J87" s="78">
        <v>1</v>
      </c>
      <c r="K87" s="80"/>
      <c r="L87" s="80"/>
    </row>
    <row r="88" spans="2:14" s="72" customFormat="1" ht="15" customHeight="1">
      <c r="C88" s="77" t="s">
        <v>272</v>
      </c>
      <c r="D88" s="78">
        <v>0</v>
      </c>
      <c r="E88" s="78">
        <v>0</v>
      </c>
      <c r="F88" s="78">
        <v>0</v>
      </c>
      <c r="G88" s="78">
        <v>0</v>
      </c>
      <c r="H88" s="78">
        <v>0</v>
      </c>
      <c r="I88" s="78">
        <v>0</v>
      </c>
      <c r="J88" s="78">
        <v>0</v>
      </c>
    </row>
    <row r="89" spans="2:14" s="72" customFormat="1" ht="15" customHeight="1">
      <c r="C89" s="77" t="s">
        <v>273</v>
      </c>
      <c r="D89" s="78">
        <v>0</v>
      </c>
      <c r="E89" s="78">
        <v>0</v>
      </c>
      <c r="F89" s="78">
        <v>0</v>
      </c>
      <c r="G89" s="78">
        <v>0</v>
      </c>
      <c r="H89" s="78">
        <v>0</v>
      </c>
      <c r="I89" s="78">
        <v>0</v>
      </c>
      <c r="J89" s="78">
        <v>0</v>
      </c>
    </row>
    <row r="90" spans="2:14" s="72" customFormat="1" ht="15" customHeight="1">
      <c r="C90" s="77" t="s">
        <v>274</v>
      </c>
      <c r="D90" s="78">
        <v>0</v>
      </c>
      <c r="E90" s="78">
        <v>0</v>
      </c>
      <c r="F90" s="78">
        <v>0</v>
      </c>
      <c r="G90" s="78">
        <v>0</v>
      </c>
      <c r="H90" s="78">
        <v>0</v>
      </c>
      <c r="I90" s="78">
        <v>0</v>
      </c>
      <c r="J90" s="78">
        <v>0</v>
      </c>
    </row>
    <row r="91" spans="2:14" s="72" customFormat="1" ht="15" customHeight="1">
      <c r="C91" s="94"/>
      <c r="D91" s="80"/>
      <c r="E91" s="80"/>
      <c r="F91" s="80"/>
      <c r="G91" s="80"/>
      <c r="H91" s="80"/>
      <c r="I91" s="80"/>
      <c r="J91" s="80"/>
    </row>
    <row r="92" spans="2:14" s="72" customFormat="1" ht="15" customHeight="1">
      <c r="B92" s="83"/>
      <c r="C92" s="83" t="s">
        <v>275</v>
      </c>
      <c r="D92" s="88"/>
      <c r="E92" s="95"/>
      <c r="F92" s="95"/>
      <c r="G92" s="95"/>
      <c r="H92" s="95"/>
      <c r="I92" s="95"/>
    </row>
    <row r="93" spans="2:14" s="72" customFormat="1" ht="15" customHeight="1">
      <c r="B93" s="89"/>
      <c r="C93" s="90" t="s">
        <v>262</v>
      </c>
      <c r="D93" s="91" t="s">
        <v>6</v>
      </c>
      <c r="E93" s="91" t="s">
        <v>93</v>
      </c>
      <c r="F93" s="91" t="s">
        <v>94</v>
      </c>
      <c r="G93" s="91" t="s">
        <v>95</v>
      </c>
      <c r="H93" s="91" t="s">
        <v>96</v>
      </c>
      <c r="I93" s="91" t="s">
        <v>97</v>
      </c>
      <c r="K93" s="80"/>
      <c r="L93" s="80"/>
      <c r="N93" s="80"/>
    </row>
    <row r="94" spans="2:14" s="72" customFormat="1" ht="15" customHeight="1">
      <c r="B94" s="80"/>
      <c r="C94" s="77" t="s">
        <v>276</v>
      </c>
      <c r="D94" s="78">
        <v>0</v>
      </c>
      <c r="E94" s="78">
        <v>0</v>
      </c>
      <c r="F94" s="78">
        <v>0</v>
      </c>
      <c r="G94" s="78">
        <v>0</v>
      </c>
      <c r="H94" s="78">
        <v>0</v>
      </c>
      <c r="I94" s="78">
        <v>0</v>
      </c>
      <c r="J94" s="80"/>
      <c r="K94" s="80"/>
      <c r="N94" s="80"/>
    </row>
    <row r="95" spans="2:14" s="72" customFormat="1" ht="15" customHeight="1">
      <c r="B95" s="80"/>
      <c r="C95" s="77" t="s">
        <v>277</v>
      </c>
      <c r="D95" s="78">
        <v>0</v>
      </c>
      <c r="E95" s="78">
        <v>0</v>
      </c>
      <c r="F95" s="78">
        <v>0</v>
      </c>
      <c r="G95" s="78">
        <v>0</v>
      </c>
      <c r="H95" s="78">
        <v>0</v>
      </c>
      <c r="I95" s="78">
        <v>0</v>
      </c>
      <c r="J95" s="80"/>
      <c r="K95" s="80"/>
      <c r="N95" s="80"/>
    </row>
    <row r="96" spans="2:14" s="72" customFormat="1" ht="15" customHeight="1">
      <c r="B96" s="80"/>
      <c r="C96" s="77" t="s">
        <v>278</v>
      </c>
      <c r="D96" s="78">
        <v>0</v>
      </c>
      <c r="E96" s="78">
        <v>0</v>
      </c>
      <c r="F96" s="78">
        <v>0</v>
      </c>
      <c r="G96" s="78">
        <v>0</v>
      </c>
      <c r="H96" s="78">
        <v>0</v>
      </c>
      <c r="I96" s="78">
        <v>0</v>
      </c>
      <c r="J96" s="80"/>
      <c r="K96" s="80"/>
      <c r="N96" s="80"/>
    </row>
    <row r="97" spans="2:14" s="72" customFormat="1" ht="15" customHeight="1">
      <c r="B97" s="80"/>
      <c r="C97" s="77" t="s">
        <v>242</v>
      </c>
      <c r="D97" s="78">
        <v>61</v>
      </c>
      <c r="E97" s="78">
        <v>1</v>
      </c>
      <c r="F97" s="78">
        <v>5</v>
      </c>
      <c r="G97" s="78">
        <v>6</v>
      </c>
      <c r="H97" s="78">
        <v>31</v>
      </c>
      <c r="I97" s="78">
        <v>18</v>
      </c>
      <c r="J97" s="80"/>
      <c r="K97" s="80"/>
      <c r="N97" s="80"/>
    </row>
    <row r="98" spans="2:14" s="72" customFormat="1" ht="15" customHeight="1">
      <c r="B98" s="80"/>
      <c r="C98" s="77" t="s">
        <v>279</v>
      </c>
      <c r="D98" s="78">
        <v>9</v>
      </c>
      <c r="E98" s="78">
        <v>0</v>
      </c>
      <c r="F98" s="78">
        <v>0</v>
      </c>
      <c r="G98" s="78">
        <v>1</v>
      </c>
      <c r="H98" s="78">
        <v>2</v>
      </c>
      <c r="I98" s="78">
        <v>6</v>
      </c>
      <c r="J98" s="80"/>
      <c r="K98" s="80"/>
      <c r="N98" s="80"/>
    </row>
    <row r="99" spans="2:14" s="72" customFormat="1" ht="15" customHeight="1">
      <c r="B99" s="80"/>
      <c r="C99" s="77" t="s">
        <v>280</v>
      </c>
      <c r="D99" s="78">
        <v>1</v>
      </c>
      <c r="E99" s="78">
        <v>0</v>
      </c>
      <c r="F99" s="78">
        <v>0</v>
      </c>
      <c r="G99" s="78">
        <v>0</v>
      </c>
      <c r="H99" s="78">
        <v>1</v>
      </c>
      <c r="I99" s="78">
        <v>0</v>
      </c>
      <c r="J99" s="80"/>
      <c r="K99" s="80"/>
      <c r="N99" s="80"/>
    </row>
    <row r="100" spans="2:14" s="72" customFormat="1" ht="15" customHeight="1">
      <c r="B100" s="80"/>
      <c r="C100" s="77" t="s">
        <v>281</v>
      </c>
      <c r="D100" s="78">
        <v>0</v>
      </c>
      <c r="E100" s="78">
        <v>0</v>
      </c>
      <c r="F100" s="78">
        <v>0</v>
      </c>
      <c r="G100" s="78">
        <v>0</v>
      </c>
      <c r="H100" s="78">
        <v>0</v>
      </c>
      <c r="I100" s="78">
        <v>0</v>
      </c>
      <c r="J100" s="80"/>
      <c r="K100" s="80"/>
      <c r="N100" s="80"/>
    </row>
    <row r="101" spans="2:14" s="72" customFormat="1" ht="15" customHeight="1">
      <c r="C101" s="77" t="s">
        <v>282</v>
      </c>
      <c r="D101" s="78">
        <v>0</v>
      </c>
      <c r="E101" s="78">
        <v>0</v>
      </c>
      <c r="F101" s="78">
        <v>0</v>
      </c>
      <c r="G101" s="78">
        <v>0</v>
      </c>
      <c r="H101" s="78">
        <v>0</v>
      </c>
      <c r="I101" s="78">
        <v>0</v>
      </c>
      <c r="N101" s="80"/>
    </row>
    <row r="102" spans="2:14" s="72" customFormat="1" ht="15" customHeight="1">
      <c r="B102" s="89"/>
      <c r="C102" s="90" t="s">
        <v>268</v>
      </c>
      <c r="D102" s="91" t="s">
        <v>6</v>
      </c>
      <c r="E102" s="91" t="s">
        <v>93</v>
      </c>
      <c r="F102" s="91" t="s">
        <v>94</v>
      </c>
      <c r="G102" s="91" t="s">
        <v>95</v>
      </c>
      <c r="H102" s="91" t="s">
        <v>96</v>
      </c>
      <c r="I102" s="91" t="s">
        <v>97</v>
      </c>
    </row>
    <row r="103" spans="2:14" s="72" customFormat="1" ht="15" customHeight="1">
      <c r="C103" s="77" t="s">
        <v>269</v>
      </c>
      <c r="D103" s="78">
        <v>4</v>
      </c>
      <c r="E103" s="78">
        <v>0</v>
      </c>
      <c r="F103" s="78">
        <v>0</v>
      </c>
      <c r="G103" s="78">
        <v>0</v>
      </c>
      <c r="H103" s="78">
        <v>1</v>
      </c>
      <c r="I103" s="78">
        <v>3</v>
      </c>
    </row>
    <row r="104" spans="2:14" s="72" customFormat="1" ht="15" customHeight="1">
      <c r="C104" s="77" t="s">
        <v>270</v>
      </c>
      <c r="D104" s="78">
        <v>5</v>
      </c>
      <c r="E104" s="78">
        <v>0</v>
      </c>
      <c r="F104" s="78">
        <v>0</v>
      </c>
      <c r="G104" s="78">
        <v>0</v>
      </c>
      <c r="H104" s="78">
        <v>2</v>
      </c>
      <c r="I104" s="78">
        <v>3</v>
      </c>
    </row>
    <row r="105" spans="2:14" s="72" customFormat="1" ht="15" customHeight="1">
      <c r="C105" s="77" t="s">
        <v>271</v>
      </c>
      <c r="D105" s="78">
        <v>5</v>
      </c>
      <c r="E105" s="78">
        <v>0</v>
      </c>
      <c r="F105" s="78">
        <v>0</v>
      </c>
      <c r="G105" s="78">
        <v>1</v>
      </c>
      <c r="H105" s="78">
        <v>2</v>
      </c>
      <c r="I105" s="78">
        <v>2</v>
      </c>
    </row>
    <row r="106" spans="2:14" s="72" customFormat="1" ht="15" customHeight="1">
      <c r="C106" s="77" t="s">
        <v>272</v>
      </c>
      <c r="D106" s="78">
        <v>2</v>
      </c>
      <c r="E106" s="78">
        <v>0</v>
      </c>
      <c r="F106" s="78">
        <v>0</v>
      </c>
      <c r="G106" s="78">
        <v>0</v>
      </c>
      <c r="H106" s="78">
        <v>0</v>
      </c>
      <c r="I106" s="78">
        <v>2</v>
      </c>
    </row>
    <row r="107" spans="2:14" s="72" customFormat="1" ht="15" customHeight="1">
      <c r="C107" s="77" t="s">
        <v>273</v>
      </c>
      <c r="D107" s="78">
        <v>2</v>
      </c>
      <c r="E107" s="78">
        <v>0</v>
      </c>
      <c r="F107" s="78">
        <v>0</v>
      </c>
      <c r="G107" s="78">
        <v>0</v>
      </c>
      <c r="H107" s="78">
        <v>0</v>
      </c>
      <c r="I107" s="78">
        <v>2</v>
      </c>
    </row>
    <row r="108" spans="2:14" s="72" customFormat="1" ht="15" customHeight="1">
      <c r="C108" s="77" t="s">
        <v>274</v>
      </c>
      <c r="D108" s="78">
        <v>0</v>
      </c>
      <c r="E108" s="78">
        <v>0</v>
      </c>
      <c r="F108" s="78">
        <v>0</v>
      </c>
      <c r="G108" s="78">
        <v>0</v>
      </c>
      <c r="H108" s="78">
        <v>0</v>
      </c>
      <c r="I108" s="78">
        <v>0</v>
      </c>
    </row>
    <row r="109" spans="2:14" s="72" customFormat="1" ht="15" customHeight="1">
      <c r="B109" s="89"/>
      <c r="C109" s="90" t="s">
        <v>283</v>
      </c>
      <c r="D109" s="91" t="s">
        <v>6</v>
      </c>
      <c r="E109" s="91" t="s">
        <v>93</v>
      </c>
      <c r="F109" s="91" t="s">
        <v>94</v>
      </c>
      <c r="G109" s="91" t="s">
        <v>95</v>
      </c>
      <c r="H109" s="91" t="s">
        <v>96</v>
      </c>
      <c r="I109" s="91" t="s">
        <v>97</v>
      </c>
    </row>
    <row r="110" spans="2:14" s="72" customFormat="1" ht="15" customHeight="1">
      <c r="C110" s="77" t="s">
        <v>284</v>
      </c>
      <c r="D110" s="78">
        <v>0</v>
      </c>
      <c r="E110" s="78">
        <v>0</v>
      </c>
      <c r="F110" s="78">
        <v>0</v>
      </c>
      <c r="G110" s="78">
        <v>0</v>
      </c>
      <c r="H110" s="78">
        <v>0</v>
      </c>
      <c r="I110" s="78">
        <v>0</v>
      </c>
      <c r="N110" s="80"/>
    </row>
    <row r="111" spans="2:14" s="72" customFormat="1" ht="15" customHeight="1">
      <c r="C111" s="77" t="s">
        <v>285</v>
      </c>
      <c r="D111" s="78">
        <v>0</v>
      </c>
      <c r="E111" s="78">
        <v>0</v>
      </c>
      <c r="F111" s="78">
        <v>0</v>
      </c>
      <c r="G111" s="78">
        <v>0</v>
      </c>
      <c r="H111" s="78">
        <v>0</v>
      </c>
      <c r="I111" s="78">
        <v>0</v>
      </c>
      <c r="N111" s="80"/>
    </row>
    <row r="112" spans="2:14" s="72" customFormat="1" ht="15" customHeight="1">
      <c r="C112" s="77" t="s">
        <v>286</v>
      </c>
      <c r="D112" s="78">
        <v>0</v>
      </c>
      <c r="E112" s="78">
        <v>0</v>
      </c>
      <c r="F112" s="78">
        <v>0</v>
      </c>
      <c r="G112" s="78">
        <v>0</v>
      </c>
      <c r="H112" s="78">
        <v>0</v>
      </c>
      <c r="I112" s="78">
        <v>0</v>
      </c>
      <c r="N112" s="80"/>
    </row>
    <row r="113" spans="2:14" s="72" customFormat="1" ht="15" customHeight="1">
      <c r="C113" s="77" t="s">
        <v>287</v>
      </c>
      <c r="D113" s="78">
        <v>0</v>
      </c>
      <c r="E113" s="78">
        <v>0</v>
      </c>
      <c r="F113" s="78">
        <v>0</v>
      </c>
      <c r="G113" s="78">
        <v>0</v>
      </c>
      <c r="H113" s="78">
        <v>0</v>
      </c>
      <c r="I113" s="78">
        <v>0</v>
      </c>
      <c r="N113" s="80"/>
    </row>
    <row r="114" spans="2:14" s="72" customFormat="1" ht="15" customHeight="1">
      <c r="C114" s="77" t="s">
        <v>288</v>
      </c>
      <c r="D114" s="78">
        <v>0</v>
      </c>
      <c r="E114" s="78">
        <v>0</v>
      </c>
      <c r="F114" s="78">
        <v>0</v>
      </c>
      <c r="G114" s="78">
        <v>0</v>
      </c>
      <c r="H114" s="78">
        <v>0</v>
      </c>
      <c r="I114" s="78">
        <v>0</v>
      </c>
      <c r="N114" s="80"/>
    </row>
    <row r="115" spans="2:14" s="72" customFormat="1" ht="15" customHeight="1">
      <c r="C115" s="77" t="s">
        <v>289</v>
      </c>
      <c r="D115" s="78">
        <v>0</v>
      </c>
      <c r="E115" s="78">
        <v>0</v>
      </c>
      <c r="F115" s="78">
        <v>0</v>
      </c>
      <c r="G115" s="78">
        <v>0</v>
      </c>
      <c r="H115" s="78">
        <v>0</v>
      </c>
      <c r="I115" s="78">
        <v>0</v>
      </c>
      <c r="N115" s="80"/>
    </row>
    <row r="116" spans="2:14" s="72" customFormat="1" ht="15" customHeight="1">
      <c r="B116" s="89"/>
      <c r="C116" s="90" t="s">
        <v>290</v>
      </c>
      <c r="D116" s="91" t="s">
        <v>6</v>
      </c>
      <c r="E116" s="91" t="s">
        <v>93</v>
      </c>
      <c r="F116" s="91" t="s">
        <v>94</v>
      </c>
      <c r="G116" s="91" t="s">
        <v>95</v>
      </c>
      <c r="H116" s="91" t="s">
        <v>96</v>
      </c>
      <c r="I116" s="91" t="s">
        <v>97</v>
      </c>
    </row>
    <row r="117" spans="2:14" s="72" customFormat="1" ht="15" customHeight="1">
      <c r="C117" s="77" t="s">
        <v>284</v>
      </c>
      <c r="D117" s="78">
        <v>0</v>
      </c>
      <c r="E117" s="78">
        <v>0</v>
      </c>
      <c r="F117" s="78">
        <v>0</v>
      </c>
      <c r="G117" s="78">
        <v>0</v>
      </c>
      <c r="H117" s="78">
        <v>0</v>
      </c>
      <c r="I117" s="78">
        <v>0</v>
      </c>
      <c r="N117" s="80"/>
    </row>
    <row r="118" spans="2:14" s="72" customFormat="1" ht="15" customHeight="1">
      <c r="C118" s="77" t="s">
        <v>285</v>
      </c>
      <c r="D118" s="78">
        <v>0</v>
      </c>
      <c r="E118" s="78">
        <v>0</v>
      </c>
      <c r="F118" s="78">
        <v>0</v>
      </c>
      <c r="G118" s="78">
        <v>0</v>
      </c>
      <c r="H118" s="78">
        <v>0</v>
      </c>
      <c r="I118" s="78">
        <v>0</v>
      </c>
      <c r="N118" s="80"/>
    </row>
    <row r="119" spans="2:14" s="72" customFormat="1" ht="15" customHeight="1">
      <c r="C119" s="77" t="s">
        <v>286</v>
      </c>
      <c r="D119" s="78">
        <v>0</v>
      </c>
      <c r="E119" s="78">
        <v>0</v>
      </c>
      <c r="F119" s="78">
        <v>0</v>
      </c>
      <c r="G119" s="78">
        <v>0</v>
      </c>
      <c r="H119" s="78">
        <v>0</v>
      </c>
      <c r="I119" s="78">
        <v>0</v>
      </c>
      <c r="N119" s="80"/>
    </row>
    <row r="120" spans="2:14" s="72" customFormat="1" ht="15" customHeight="1">
      <c r="C120" s="77" t="s">
        <v>287</v>
      </c>
      <c r="D120" s="78">
        <v>0</v>
      </c>
      <c r="E120" s="78">
        <v>0</v>
      </c>
      <c r="F120" s="78">
        <v>0</v>
      </c>
      <c r="G120" s="78">
        <v>0</v>
      </c>
      <c r="H120" s="78">
        <v>0</v>
      </c>
      <c r="I120" s="78">
        <v>0</v>
      </c>
      <c r="N120" s="80"/>
    </row>
    <row r="121" spans="2:14" s="72" customFormat="1" ht="15" customHeight="1">
      <c r="C121" s="77" t="s">
        <v>288</v>
      </c>
      <c r="D121" s="78">
        <v>0</v>
      </c>
      <c r="E121" s="78">
        <v>0</v>
      </c>
      <c r="F121" s="78">
        <v>0</v>
      </c>
      <c r="G121" s="78">
        <v>0</v>
      </c>
      <c r="H121" s="78">
        <v>0</v>
      </c>
      <c r="I121" s="78">
        <v>0</v>
      </c>
      <c r="N121" s="80"/>
    </row>
    <row r="122" spans="2:14" s="72" customFormat="1" ht="15" customHeight="1">
      <c r="C122" s="77" t="s">
        <v>289</v>
      </c>
      <c r="D122" s="78">
        <v>0</v>
      </c>
      <c r="E122" s="78">
        <v>0</v>
      </c>
      <c r="F122" s="78">
        <v>0</v>
      </c>
      <c r="G122" s="78">
        <v>0</v>
      </c>
      <c r="H122" s="78">
        <v>0</v>
      </c>
      <c r="I122" s="78">
        <v>0</v>
      </c>
      <c r="N122" s="80"/>
    </row>
    <row r="123" spans="2:14" s="72" customFormat="1" ht="15" customHeight="1">
      <c r="C123" s="94"/>
      <c r="D123" s="80"/>
      <c r="E123" s="80"/>
      <c r="F123" s="80"/>
      <c r="G123" s="80"/>
      <c r="H123" s="80"/>
      <c r="I123" s="80"/>
      <c r="N123" s="80"/>
    </row>
    <row r="124" spans="2:14" s="72" customFormat="1" ht="15" customHeight="1">
      <c r="B124" s="83"/>
      <c r="C124" s="83" t="s">
        <v>291</v>
      </c>
      <c r="D124" s="88"/>
      <c r="E124" s="95"/>
      <c r="F124" s="95"/>
      <c r="G124" s="95"/>
      <c r="H124" s="95"/>
      <c r="I124" s="95"/>
      <c r="J124" s="95"/>
    </row>
    <row r="125" spans="2:14" s="72" customFormat="1" ht="15" customHeight="1">
      <c r="B125" s="89"/>
      <c r="C125" s="90" t="s">
        <v>262</v>
      </c>
      <c r="D125" s="91" t="s">
        <v>6</v>
      </c>
      <c r="E125" s="91" t="s">
        <v>113</v>
      </c>
      <c r="F125" s="91" t="s">
        <v>292</v>
      </c>
      <c r="G125" s="91" t="s">
        <v>115</v>
      </c>
      <c r="H125" s="91" t="s">
        <v>116</v>
      </c>
      <c r="I125" s="91" t="s">
        <v>117</v>
      </c>
      <c r="J125" s="91" t="s">
        <v>118</v>
      </c>
    </row>
    <row r="126" spans="2:14" s="72" customFormat="1" ht="15" customHeight="1">
      <c r="C126" s="77" t="s">
        <v>276</v>
      </c>
      <c r="D126" s="78">
        <v>0</v>
      </c>
      <c r="E126" s="78">
        <v>0</v>
      </c>
      <c r="F126" s="78">
        <v>0</v>
      </c>
      <c r="G126" s="78">
        <v>0</v>
      </c>
      <c r="H126" s="78">
        <v>0</v>
      </c>
      <c r="I126" s="78">
        <v>0</v>
      </c>
      <c r="J126" s="78">
        <v>0</v>
      </c>
      <c r="N126" s="80"/>
    </row>
    <row r="127" spans="2:14" s="72" customFormat="1" ht="15" customHeight="1">
      <c r="C127" s="77" t="s">
        <v>277</v>
      </c>
      <c r="D127" s="78">
        <v>0</v>
      </c>
      <c r="E127" s="78">
        <v>0</v>
      </c>
      <c r="F127" s="78">
        <v>0</v>
      </c>
      <c r="G127" s="78">
        <v>0</v>
      </c>
      <c r="H127" s="78">
        <v>0</v>
      </c>
      <c r="I127" s="78">
        <v>0</v>
      </c>
      <c r="J127" s="78">
        <v>0</v>
      </c>
      <c r="N127" s="80"/>
    </row>
    <row r="128" spans="2:14" s="72" customFormat="1" ht="15" customHeight="1">
      <c r="C128" s="77" t="s">
        <v>278</v>
      </c>
      <c r="D128" s="78">
        <v>0</v>
      </c>
      <c r="E128" s="78">
        <v>0</v>
      </c>
      <c r="F128" s="78">
        <v>0</v>
      </c>
      <c r="G128" s="78">
        <v>0</v>
      </c>
      <c r="H128" s="78">
        <v>0</v>
      </c>
      <c r="I128" s="78">
        <v>0</v>
      </c>
      <c r="J128" s="78">
        <v>0</v>
      </c>
      <c r="N128" s="80"/>
    </row>
    <row r="129" spans="2:14" s="72" customFormat="1" ht="15" customHeight="1">
      <c r="C129" s="77" t="s">
        <v>242</v>
      </c>
      <c r="D129" s="78">
        <v>77</v>
      </c>
      <c r="E129" s="78">
        <v>17</v>
      </c>
      <c r="F129" s="78">
        <v>14</v>
      </c>
      <c r="G129" s="78">
        <v>18</v>
      </c>
      <c r="H129" s="78">
        <v>10</v>
      </c>
      <c r="I129" s="78">
        <v>9</v>
      </c>
      <c r="J129" s="78">
        <v>9</v>
      </c>
      <c r="N129" s="80"/>
    </row>
    <row r="130" spans="2:14" s="72" customFormat="1" ht="15" customHeight="1">
      <c r="C130" s="77" t="s">
        <v>279</v>
      </c>
      <c r="D130" s="78">
        <v>19</v>
      </c>
      <c r="E130" s="78">
        <v>6</v>
      </c>
      <c r="F130" s="78">
        <v>5</v>
      </c>
      <c r="G130" s="78">
        <v>3</v>
      </c>
      <c r="H130" s="78">
        <v>0</v>
      </c>
      <c r="I130" s="78">
        <v>5</v>
      </c>
      <c r="J130" s="78">
        <v>0</v>
      </c>
      <c r="N130" s="80"/>
    </row>
    <row r="131" spans="2:14" s="72" customFormat="1" ht="15" customHeight="1">
      <c r="C131" s="77" t="s">
        <v>280</v>
      </c>
      <c r="D131" s="78">
        <v>7</v>
      </c>
      <c r="E131" s="78">
        <v>0</v>
      </c>
      <c r="F131" s="78">
        <v>2</v>
      </c>
      <c r="G131" s="78">
        <v>4</v>
      </c>
      <c r="H131" s="78">
        <v>1</v>
      </c>
      <c r="I131" s="78">
        <v>0</v>
      </c>
      <c r="J131" s="78">
        <v>0</v>
      </c>
      <c r="N131" s="80"/>
    </row>
    <row r="132" spans="2:14" s="72" customFormat="1" ht="15" customHeight="1">
      <c r="C132" s="77" t="s">
        <v>281</v>
      </c>
      <c r="D132" s="78">
        <v>2</v>
      </c>
      <c r="E132" s="78">
        <v>1</v>
      </c>
      <c r="F132" s="78">
        <v>1</v>
      </c>
      <c r="G132" s="78">
        <v>0</v>
      </c>
      <c r="H132" s="78">
        <v>0</v>
      </c>
      <c r="I132" s="78">
        <v>0</v>
      </c>
      <c r="J132" s="78">
        <v>0</v>
      </c>
      <c r="N132" s="80"/>
    </row>
    <row r="133" spans="2:14" s="72" customFormat="1" ht="15" customHeight="1">
      <c r="C133" s="77" t="s">
        <v>282</v>
      </c>
      <c r="D133" s="78">
        <v>0</v>
      </c>
      <c r="E133" s="78">
        <v>0</v>
      </c>
      <c r="F133" s="78">
        <v>0</v>
      </c>
      <c r="G133" s="78">
        <v>0</v>
      </c>
      <c r="H133" s="78">
        <v>0</v>
      </c>
      <c r="I133" s="78">
        <v>0</v>
      </c>
      <c r="J133" s="78">
        <v>0</v>
      </c>
      <c r="N133" s="80"/>
    </row>
    <row r="134" spans="2:14" s="72" customFormat="1" ht="15" customHeight="1">
      <c r="B134" s="89"/>
      <c r="C134" s="90" t="s">
        <v>268</v>
      </c>
      <c r="D134" s="91" t="s">
        <v>6</v>
      </c>
      <c r="E134" s="91" t="s">
        <v>113</v>
      </c>
      <c r="F134" s="91" t="s">
        <v>292</v>
      </c>
      <c r="G134" s="91" t="s">
        <v>115</v>
      </c>
      <c r="H134" s="91" t="s">
        <v>116</v>
      </c>
      <c r="I134" s="91" t="s">
        <v>117</v>
      </c>
      <c r="J134" s="91" t="s">
        <v>118</v>
      </c>
    </row>
    <row r="135" spans="2:14" s="72" customFormat="1" ht="15" customHeight="1">
      <c r="C135" s="77" t="s">
        <v>269</v>
      </c>
      <c r="D135" s="78">
        <v>9</v>
      </c>
      <c r="E135" s="78">
        <v>0</v>
      </c>
      <c r="F135" s="78">
        <v>1</v>
      </c>
      <c r="G135" s="78">
        <v>1</v>
      </c>
      <c r="H135" s="78">
        <v>3</v>
      </c>
      <c r="I135" s="78">
        <v>3</v>
      </c>
      <c r="J135" s="78">
        <v>1</v>
      </c>
      <c r="N135" s="80"/>
    </row>
    <row r="136" spans="2:14" s="72" customFormat="1" ht="15" customHeight="1">
      <c r="C136" s="77" t="s">
        <v>270</v>
      </c>
      <c r="D136" s="78">
        <v>15</v>
      </c>
      <c r="E136" s="78">
        <v>1</v>
      </c>
      <c r="F136" s="78">
        <v>2</v>
      </c>
      <c r="G136" s="78">
        <v>1</v>
      </c>
      <c r="H136" s="78">
        <v>2</v>
      </c>
      <c r="I136" s="78">
        <v>2</v>
      </c>
      <c r="J136" s="78">
        <v>7</v>
      </c>
      <c r="N136" s="80"/>
    </row>
    <row r="137" spans="2:14" s="72" customFormat="1" ht="15" customHeight="1">
      <c r="C137" s="77" t="s">
        <v>271</v>
      </c>
      <c r="D137" s="78">
        <v>15</v>
      </c>
      <c r="E137" s="78">
        <v>5</v>
      </c>
      <c r="F137" s="78">
        <v>5</v>
      </c>
      <c r="G137" s="78">
        <v>3</v>
      </c>
      <c r="H137" s="78">
        <v>0</v>
      </c>
      <c r="I137" s="78">
        <v>2</v>
      </c>
      <c r="J137" s="78">
        <v>0</v>
      </c>
      <c r="N137" s="80"/>
    </row>
    <row r="138" spans="2:14" s="72" customFormat="1" ht="15" customHeight="1">
      <c r="C138" s="77" t="s">
        <v>272</v>
      </c>
      <c r="D138" s="78">
        <v>10</v>
      </c>
      <c r="E138" s="78">
        <v>2</v>
      </c>
      <c r="F138" s="78">
        <v>1</v>
      </c>
      <c r="G138" s="78">
        <v>2</v>
      </c>
      <c r="H138" s="78">
        <v>4</v>
      </c>
      <c r="I138" s="78">
        <v>0</v>
      </c>
      <c r="J138" s="78">
        <v>1</v>
      </c>
      <c r="N138" s="80"/>
    </row>
    <row r="139" spans="2:14" s="72" customFormat="1" ht="15" customHeight="1">
      <c r="C139" s="77" t="s">
        <v>273</v>
      </c>
      <c r="D139" s="78">
        <v>3</v>
      </c>
      <c r="E139" s="78">
        <v>0</v>
      </c>
      <c r="F139" s="78">
        <v>1</v>
      </c>
      <c r="G139" s="78">
        <v>2</v>
      </c>
      <c r="H139" s="78">
        <v>0</v>
      </c>
      <c r="I139" s="78">
        <v>0</v>
      </c>
      <c r="J139" s="78">
        <v>0</v>
      </c>
      <c r="N139" s="80"/>
    </row>
    <row r="140" spans="2:14" s="72" customFormat="1" ht="15" customHeight="1">
      <c r="C140" s="77" t="s">
        <v>274</v>
      </c>
      <c r="D140" s="78">
        <v>0</v>
      </c>
      <c r="E140" s="78">
        <v>0</v>
      </c>
      <c r="F140" s="78">
        <v>0</v>
      </c>
      <c r="G140" s="78">
        <v>0</v>
      </c>
      <c r="H140" s="78">
        <v>0</v>
      </c>
      <c r="I140" s="78">
        <v>0</v>
      </c>
      <c r="J140" s="78">
        <v>0</v>
      </c>
      <c r="K140" s="80"/>
      <c r="N140" s="80"/>
    </row>
    <row r="141" spans="2:14" s="72" customFormat="1">
      <c r="B141" s="89"/>
      <c r="C141" s="96" t="s">
        <v>283</v>
      </c>
      <c r="D141" s="97" t="s">
        <v>6</v>
      </c>
      <c r="E141" s="97" t="s">
        <v>113</v>
      </c>
      <c r="F141" s="97" t="s">
        <v>292</v>
      </c>
      <c r="G141" s="97" t="s">
        <v>115</v>
      </c>
      <c r="H141" s="97" t="s">
        <v>116</v>
      </c>
      <c r="I141" s="97" t="s">
        <v>117</v>
      </c>
      <c r="J141" s="97" t="s">
        <v>118</v>
      </c>
    </row>
    <row r="142" spans="2:14" s="72" customFormat="1">
      <c r="C142" s="77" t="s">
        <v>284</v>
      </c>
      <c r="D142" s="78">
        <v>0</v>
      </c>
      <c r="E142" s="78">
        <v>0</v>
      </c>
      <c r="F142" s="78">
        <v>0</v>
      </c>
      <c r="G142" s="78">
        <v>0</v>
      </c>
      <c r="H142" s="78">
        <v>0</v>
      </c>
      <c r="I142" s="78">
        <v>0</v>
      </c>
      <c r="J142" s="78">
        <v>0</v>
      </c>
      <c r="N142" s="80"/>
    </row>
    <row r="143" spans="2:14" s="72" customFormat="1">
      <c r="C143" s="77" t="s">
        <v>285</v>
      </c>
      <c r="D143" s="78">
        <v>0</v>
      </c>
      <c r="E143" s="78">
        <v>0</v>
      </c>
      <c r="F143" s="78">
        <v>0</v>
      </c>
      <c r="G143" s="78">
        <v>0</v>
      </c>
      <c r="H143" s="78">
        <v>0</v>
      </c>
      <c r="I143" s="78">
        <v>0</v>
      </c>
      <c r="J143" s="78">
        <v>0</v>
      </c>
      <c r="N143" s="80"/>
    </row>
    <row r="144" spans="2:14" s="72" customFormat="1">
      <c r="C144" s="77" t="s">
        <v>286</v>
      </c>
      <c r="D144" s="78">
        <v>0</v>
      </c>
      <c r="E144" s="78">
        <v>0</v>
      </c>
      <c r="F144" s="78">
        <v>0</v>
      </c>
      <c r="G144" s="78">
        <v>0</v>
      </c>
      <c r="H144" s="78">
        <v>0</v>
      </c>
      <c r="I144" s="78">
        <v>0</v>
      </c>
      <c r="J144" s="78">
        <v>0</v>
      </c>
      <c r="N144" s="80"/>
    </row>
    <row r="145" spans="2:15" s="72" customFormat="1">
      <c r="C145" s="77" t="s">
        <v>287</v>
      </c>
      <c r="D145" s="78">
        <v>0</v>
      </c>
      <c r="E145" s="78">
        <v>0</v>
      </c>
      <c r="F145" s="78">
        <v>0</v>
      </c>
      <c r="G145" s="78">
        <v>0</v>
      </c>
      <c r="H145" s="78">
        <v>0</v>
      </c>
      <c r="I145" s="78">
        <v>0</v>
      </c>
      <c r="J145" s="78">
        <v>0</v>
      </c>
      <c r="N145" s="80"/>
    </row>
    <row r="146" spans="2:15" s="72" customFormat="1">
      <c r="C146" s="77" t="s">
        <v>288</v>
      </c>
      <c r="D146" s="78">
        <v>0</v>
      </c>
      <c r="E146" s="78">
        <v>0</v>
      </c>
      <c r="F146" s="78">
        <v>0</v>
      </c>
      <c r="G146" s="78">
        <v>0</v>
      </c>
      <c r="H146" s="78">
        <v>0</v>
      </c>
      <c r="I146" s="78">
        <v>0</v>
      </c>
      <c r="J146" s="78">
        <v>0</v>
      </c>
      <c r="N146" s="80"/>
    </row>
    <row r="147" spans="2:15" s="72" customFormat="1">
      <c r="C147" s="77" t="s">
        <v>289</v>
      </c>
      <c r="D147" s="78">
        <v>0</v>
      </c>
      <c r="E147" s="78">
        <v>0</v>
      </c>
      <c r="F147" s="78">
        <v>0</v>
      </c>
      <c r="G147" s="78">
        <v>0</v>
      </c>
      <c r="H147" s="78">
        <v>0</v>
      </c>
      <c r="I147" s="78">
        <v>0</v>
      </c>
      <c r="J147" s="78">
        <v>0</v>
      </c>
      <c r="N147" s="80"/>
    </row>
    <row r="148" spans="2:15" s="72" customFormat="1">
      <c r="B148" s="89"/>
      <c r="C148" s="90" t="s">
        <v>290</v>
      </c>
      <c r="D148" s="91" t="s">
        <v>6</v>
      </c>
      <c r="E148" s="91" t="s">
        <v>113</v>
      </c>
      <c r="F148" s="91" t="s">
        <v>292</v>
      </c>
      <c r="G148" s="91" t="s">
        <v>115</v>
      </c>
      <c r="H148" s="91" t="s">
        <v>116</v>
      </c>
      <c r="I148" s="91" t="s">
        <v>117</v>
      </c>
      <c r="J148" s="91" t="s">
        <v>118</v>
      </c>
    </row>
    <row r="149" spans="2:15" s="72" customFormat="1">
      <c r="C149" s="77" t="s">
        <v>284</v>
      </c>
      <c r="D149" s="78">
        <v>0</v>
      </c>
      <c r="E149" s="78">
        <v>0</v>
      </c>
      <c r="F149" s="78">
        <v>0</v>
      </c>
      <c r="G149" s="78">
        <v>0</v>
      </c>
      <c r="H149" s="78">
        <v>0</v>
      </c>
      <c r="I149" s="78">
        <v>0</v>
      </c>
      <c r="J149" s="78">
        <v>0</v>
      </c>
      <c r="O149" s="80"/>
    </row>
    <row r="150" spans="2:15" s="72" customFormat="1">
      <c r="C150" s="77" t="s">
        <v>285</v>
      </c>
      <c r="D150" s="78">
        <v>0</v>
      </c>
      <c r="E150" s="78">
        <v>0</v>
      </c>
      <c r="F150" s="78">
        <v>0</v>
      </c>
      <c r="G150" s="78">
        <v>0</v>
      </c>
      <c r="H150" s="78">
        <v>0</v>
      </c>
      <c r="I150" s="78">
        <v>0</v>
      </c>
      <c r="J150" s="78">
        <v>0</v>
      </c>
      <c r="O150" s="80"/>
    </row>
    <row r="151" spans="2:15" s="72" customFormat="1">
      <c r="C151" s="77" t="s">
        <v>286</v>
      </c>
      <c r="D151" s="78">
        <v>0</v>
      </c>
      <c r="E151" s="78">
        <v>0</v>
      </c>
      <c r="F151" s="78">
        <v>0</v>
      </c>
      <c r="G151" s="78">
        <v>0</v>
      </c>
      <c r="H151" s="78">
        <v>0</v>
      </c>
      <c r="I151" s="78">
        <v>0</v>
      </c>
      <c r="J151" s="78">
        <v>0</v>
      </c>
      <c r="O151" s="80"/>
    </row>
    <row r="152" spans="2:15" s="72" customFormat="1">
      <c r="C152" s="77" t="s">
        <v>287</v>
      </c>
      <c r="D152" s="78">
        <v>0</v>
      </c>
      <c r="E152" s="78">
        <v>0</v>
      </c>
      <c r="F152" s="78">
        <v>0</v>
      </c>
      <c r="G152" s="78">
        <v>0</v>
      </c>
      <c r="H152" s="78">
        <v>0</v>
      </c>
      <c r="I152" s="78">
        <v>0</v>
      </c>
      <c r="J152" s="78">
        <v>0</v>
      </c>
      <c r="O152" s="80"/>
    </row>
    <row r="153" spans="2:15" s="72" customFormat="1">
      <c r="C153" s="77" t="s">
        <v>288</v>
      </c>
      <c r="D153" s="78">
        <v>0</v>
      </c>
      <c r="E153" s="78">
        <v>0</v>
      </c>
      <c r="F153" s="78">
        <v>0</v>
      </c>
      <c r="G153" s="78">
        <v>0</v>
      </c>
      <c r="H153" s="78">
        <v>0</v>
      </c>
      <c r="I153" s="78">
        <v>0</v>
      </c>
      <c r="J153" s="78">
        <v>0</v>
      </c>
      <c r="O153" s="80"/>
    </row>
    <row r="154" spans="2:15" s="72" customFormat="1">
      <c r="C154" s="77" t="s">
        <v>289</v>
      </c>
      <c r="D154" s="78">
        <v>0</v>
      </c>
      <c r="E154" s="78">
        <v>0</v>
      </c>
      <c r="F154" s="78">
        <v>0</v>
      </c>
      <c r="G154" s="78">
        <v>0</v>
      </c>
      <c r="H154" s="78">
        <v>0</v>
      </c>
      <c r="I154" s="78">
        <v>0</v>
      </c>
      <c r="J154" s="78">
        <v>0</v>
      </c>
      <c r="O154" s="80"/>
    </row>
    <row r="155" spans="2:15" s="72" customFormat="1">
      <c r="C155" s="94"/>
      <c r="D155" s="80"/>
      <c r="E155" s="80"/>
      <c r="F155" s="80"/>
      <c r="G155" s="80"/>
      <c r="H155" s="80"/>
      <c r="I155" s="80"/>
      <c r="J155" s="80"/>
      <c r="O155" s="80"/>
    </row>
    <row r="156" spans="2:15" s="72" customFormat="1">
      <c r="B156" s="83"/>
      <c r="C156" s="83" t="s">
        <v>293</v>
      </c>
      <c r="D156" s="88"/>
      <c r="E156" s="95"/>
      <c r="F156" s="95"/>
      <c r="G156" s="95"/>
      <c r="H156" s="95"/>
      <c r="I156" s="95"/>
      <c r="J156" s="95"/>
    </row>
    <row r="157" spans="2:15" s="72" customFormat="1">
      <c r="B157" s="89"/>
      <c r="C157" s="90" t="s">
        <v>262</v>
      </c>
      <c r="D157" s="91" t="s">
        <v>6</v>
      </c>
      <c r="E157" s="91" t="s">
        <v>120</v>
      </c>
      <c r="F157" s="91" t="s">
        <v>121</v>
      </c>
      <c r="G157" s="91" t="s">
        <v>122</v>
      </c>
      <c r="H157" s="91" t="s">
        <v>123</v>
      </c>
      <c r="I157" s="91" t="s">
        <v>124</v>
      </c>
      <c r="J157" s="91" t="s">
        <v>125</v>
      </c>
    </row>
    <row r="158" spans="2:15" s="72" customFormat="1">
      <c r="C158" s="77" t="s">
        <v>263</v>
      </c>
      <c r="D158" s="78">
        <v>2</v>
      </c>
      <c r="E158" s="78">
        <v>1</v>
      </c>
      <c r="F158" s="78">
        <v>0</v>
      </c>
      <c r="G158" s="78">
        <v>0</v>
      </c>
      <c r="H158" s="78">
        <v>1</v>
      </c>
      <c r="I158" s="78">
        <v>0</v>
      </c>
      <c r="J158" s="78">
        <v>0</v>
      </c>
      <c r="N158" s="80"/>
    </row>
    <row r="159" spans="2:15" s="72" customFormat="1">
      <c r="C159" s="77" t="s">
        <v>242</v>
      </c>
      <c r="D159" s="78">
        <v>12</v>
      </c>
      <c r="E159" s="78">
        <v>4</v>
      </c>
      <c r="F159" s="78">
        <v>2</v>
      </c>
      <c r="G159" s="78">
        <v>3</v>
      </c>
      <c r="H159" s="78">
        <v>2</v>
      </c>
      <c r="I159" s="78">
        <v>0</v>
      </c>
      <c r="J159" s="78">
        <v>1</v>
      </c>
      <c r="N159" s="80"/>
    </row>
    <row r="160" spans="2:15" s="72" customFormat="1">
      <c r="C160" s="77" t="s">
        <v>250</v>
      </c>
      <c r="D160" s="78">
        <v>1</v>
      </c>
      <c r="E160" s="78">
        <v>1</v>
      </c>
      <c r="F160" s="78">
        <v>0</v>
      </c>
      <c r="G160" s="78">
        <v>0</v>
      </c>
      <c r="H160" s="78">
        <v>0</v>
      </c>
      <c r="I160" s="78">
        <v>0</v>
      </c>
      <c r="J160" s="78">
        <v>0</v>
      </c>
      <c r="N160" s="80"/>
    </row>
    <row r="161" spans="2:15" s="72" customFormat="1">
      <c r="C161" s="77" t="s">
        <v>253</v>
      </c>
      <c r="D161" s="78">
        <v>3</v>
      </c>
      <c r="E161" s="78">
        <v>1</v>
      </c>
      <c r="F161" s="78">
        <v>0</v>
      </c>
      <c r="G161" s="78">
        <v>1</v>
      </c>
      <c r="H161" s="78">
        <v>0</v>
      </c>
      <c r="I161" s="78">
        <v>0</v>
      </c>
      <c r="J161" s="78">
        <v>1</v>
      </c>
      <c r="N161" s="80"/>
    </row>
    <row r="162" spans="2:15" s="72" customFormat="1">
      <c r="B162" s="89"/>
      <c r="C162" s="90" t="s">
        <v>268</v>
      </c>
      <c r="D162" s="91" t="s">
        <v>6</v>
      </c>
      <c r="E162" s="91" t="s">
        <v>120</v>
      </c>
      <c r="F162" s="91" t="s">
        <v>121</v>
      </c>
      <c r="G162" s="91" t="s">
        <v>122</v>
      </c>
      <c r="H162" s="91" t="s">
        <v>123</v>
      </c>
      <c r="I162" s="91" t="s">
        <v>124</v>
      </c>
      <c r="J162" s="91" t="s">
        <v>125</v>
      </c>
    </row>
    <row r="163" spans="2:15" s="72" customFormat="1">
      <c r="C163" s="77" t="s">
        <v>269</v>
      </c>
      <c r="D163" s="78">
        <v>9</v>
      </c>
      <c r="E163" s="78">
        <v>0</v>
      </c>
      <c r="F163" s="78">
        <v>1</v>
      </c>
      <c r="G163" s="78">
        <v>4</v>
      </c>
      <c r="H163" s="78">
        <v>1</v>
      </c>
      <c r="I163" s="78">
        <v>2</v>
      </c>
      <c r="J163" s="78">
        <v>1</v>
      </c>
      <c r="O163" s="80"/>
    </row>
    <row r="164" spans="2:15" s="72" customFormat="1">
      <c r="C164" s="77" t="s">
        <v>270</v>
      </c>
      <c r="D164" s="78">
        <v>8</v>
      </c>
      <c r="E164" s="78">
        <v>1</v>
      </c>
      <c r="F164" s="78">
        <v>2</v>
      </c>
      <c r="G164" s="78">
        <v>4</v>
      </c>
      <c r="H164" s="78">
        <v>1</v>
      </c>
      <c r="I164" s="78">
        <v>0</v>
      </c>
      <c r="J164" s="78">
        <v>0</v>
      </c>
      <c r="O164" s="80"/>
    </row>
    <row r="165" spans="2:15" s="72" customFormat="1">
      <c r="C165" s="77" t="s">
        <v>271</v>
      </c>
      <c r="D165" s="78">
        <v>3</v>
      </c>
      <c r="E165" s="78">
        <v>2</v>
      </c>
      <c r="F165" s="78">
        <v>0</v>
      </c>
      <c r="G165" s="78">
        <v>1</v>
      </c>
      <c r="H165" s="78">
        <v>0</v>
      </c>
      <c r="I165" s="78">
        <v>0</v>
      </c>
      <c r="J165" s="78">
        <v>0</v>
      </c>
      <c r="O165" s="80"/>
    </row>
    <row r="166" spans="2:15" s="72" customFormat="1">
      <c r="C166" s="77" t="s">
        <v>272</v>
      </c>
      <c r="D166" s="78">
        <v>1</v>
      </c>
      <c r="E166" s="78">
        <v>1</v>
      </c>
      <c r="F166" s="78">
        <v>0</v>
      </c>
      <c r="G166" s="78">
        <v>0</v>
      </c>
      <c r="H166" s="78">
        <v>0</v>
      </c>
      <c r="I166" s="78">
        <v>0</v>
      </c>
      <c r="J166" s="78">
        <v>0</v>
      </c>
      <c r="O166" s="80"/>
    </row>
    <row r="167" spans="2:15" s="72" customFormat="1">
      <c r="C167" s="77" t="s">
        <v>273</v>
      </c>
      <c r="D167" s="78">
        <v>0</v>
      </c>
      <c r="E167" s="78">
        <v>0</v>
      </c>
      <c r="F167" s="78">
        <v>0</v>
      </c>
      <c r="G167" s="78">
        <v>0</v>
      </c>
      <c r="H167" s="78">
        <v>0</v>
      </c>
      <c r="I167" s="78">
        <v>0</v>
      </c>
      <c r="J167" s="78">
        <v>0</v>
      </c>
      <c r="O167" s="80"/>
    </row>
    <row r="168" spans="2:15" s="72" customFormat="1">
      <c r="C168" s="77" t="s">
        <v>274</v>
      </c>
      <c r="D168" s="78">
        <v>0</v>
      </c>
      <c r="E168" s="78">
        <v>0</v>
      </c>
      <c r="F168" s="78">
        <v>0</v>
      </c>
      <c r="G168" s="78">
        <v>0</v>
      </c>
      <c r="H168" s="78">
        <v>0</v>
      </c>
      <c r="I168" s="78">
        <v>0</v>
      </c>
      <c r="J168" s="78">
        <v>0</v>
      </c>
      <c r="O168" s="80"/>
    </row>
    <row r="169" spans="2:15" s="72" customFormat="1">
      <c r="B169" s="89"/>
      <c r="C169" s="90" t="s">
        <v>294</v>
      </c>
      <c r="D169" s="91" t="s">
        <v>6</v>
      </c>
      <c r="E169" s="91" t="s">
        <v>120</v>
      </c>
      <c r="F169" s="91" t="s">
        <v>121</v>
      </c>
      <c r="G169" s="91" t="s">
        <v>122</v>
      </c>
      <c r="H169" s="91" t="s">
        <v>123</v>
      </c>
      <c r="I169" s="91" t="s">
        <v>124</v>
      </c>
      <c r="J169" s="91" t="s">
        <v>125</v>
      </c>
    </row>
    <row r="170" spans="2:15" s="72" customFormat="1">
      <c r="C170" s="77" t="s">
        <v>295</v>
      </c>
      <c r="D170" s="78">
        <v>0</v>
      </c>
      <c r="E170" s="78">
        <v>0</v>
      </c>
      <c r="F170" s="78">
        <v>0</v>
      </c>
      <c r="G170" s="78">
        <v>0</v>
      </c>
      <c r="H170" s="78">
        <v>0</v>
      </c>
      <c r="I170" s="78">
        <v>0</v>
      </c>
      <c r="J170" s="78">
        <v>0</v>
      </c>
      <c r="O170" s="80"/>
    </row>
    <row r="171" spans="2:15" s="72" customFormat="1">
      <c r="C171" s="77" t="s">
        <v>296</v>
      </c>
      <c r="D171" s="78">
        <v>0</v>
      </c>
      <c r="E171" s="78">
        <v>0</v>
      </c>
      <c r="F171" s="78">
        <v>0</v>
      </c>
      <c r="G171" s="78">
        <v>0</v>
      </c>
      <c r="H171" s="78">
        <v>0</v>
      </c>
      <c r="I171" s="78">
        <v>0</v>
      </c>
      <c r="J171" s="78">
        <v>0</v>
      </c>
      <c r="O171" s="80"/>
    </row>
    <row r="172" spans="2:15" s="72" customFormat="1">
      <c r="C172" s="77" t="s">
        <v>297</v>
      </c>
      <c r="D172" s="78">
        <v>0</v>
      </c>
      <c r="E172" s="78">
        <v>0</v>
      </c>
      <c r="F172" s="78">
        <v>0</v>
      </c>
      <c r="G172" s="78">
        <v>0</v>
      </c>
      <c r="H172" s="78">
        <v>0</v>
      </c>
      <c r="I172" s="78">
        <v>0</v>
      </c>
      <c r="J172" s="78">
        <v>0</v>
      </c>
      <c r="O172" s="80"/>
    </row>
    <row r="173" spans="2:15" s="72" customFormat="1">
      <c r="C173" s="94"/>
      <c r="D173" s="80"/>
      <c r="E173" s="80"/>
      <c r="F173" s="80"/>
      <c r="G173" s="80"/>
      <c r="H173" s="80"/>
      <c r="I173" s="80"/>
      <c r="J173" s="80"/>
      <c r="O173" s="80"/>
    </row>
    <row r="174" spans="2:15" s="72" customFormat="1">
      <c r="B174" s="83"/>
      <c r="C174" s="83" t="s">
        <v>298</v>
      </c>
      <c r="D174" s="88"/>
      <c r="E174" s="95"/>
      <c r="F174" s="95"/>
      <c r="G174" s="95"/>
      <c r="H174" s="95"/>
      <c r="I174" s="95"/>
      <c r="J174" s="95"/>
    </row>
    <row r="175" spans="2:15" s="72" customFormat="1">
      <c r="B175" s="89"/>
      <c r="C175" s="90" t="s">
        <v>262</v>
      </c>
      <c r="D175" s="91" t="s">
        <v>6</v>
      </c>
      <c r="E175" s="91" t="s">
        <v>131</v>
      </c>
      <c r="F175" s="91" t="s">
        <v>132</v>
      </c>
      <c r="G175" s="91" t="s">
        <v>133</v>
      </c>
      <c r="H175" s="91" t="s">
        <v>134</v>
      </c>
      <c r="I175" s="91" t="s">
        <v>135</v>
      </c>
      <c r="J175" s="91" t="s">
        <v>136</v>
      </c>
    </row>
    <row r="176" spans="2:15" s="72" customFormat="1">
      <c r="C176" s="77" t="s">
        <v>253</v>
      </c>
      <c r="D176" s="78">
        <v>1</v>
      </c>
      <c r="E176" s="78">
        <v>0</v>
      </c>
      <c r="F176" s="78">
        <v>0</v>
      </c>
      <c r="G176" s="78">
        <v>0</v>
      </c>
      <c r="H176" s="78">
        <v>0</v>
      </c>
      <c r="I176" s="78">
        <v>1</v>
      </c>
      <c r="J176" s="78">
        <v>0</v>
      </c>
    </row>
    <row r="177" spans="2:15" s="72" customFormat="1">
      <c r="C177" s="77" t="s">
        <v>250</v>
      </c>
      <c r="D177" s="78">
        <v>0</v>
      </c>
      <c r="E177" s="78">
        <v>0</v>
      </c>
      <c r="F177" s="78">
        <v>0</v>
      </c>
      <c r="G177" s="78">
        <v>0</v>
      </c>
      <c r="H177" s="78">
        <v>0</v>
      </c>
      <c r="I177" s="78">
        <v>0</v>
      </c>
      <c r="J177" s="78">
        <v>0</v>
      </c>
      <c r="O177" s="80"/>
    </row>
    <row r="178" spans="2:15" s="72" customFormat="1">
      <c r="C178" s="77" t="s">
        <v>242</v>
      </c>
      <c r="D178" s="78">
        <v>8</v>
      </c>
      <c r="E178" s="78">
        <v>0</v>
      </c>
      <c r="F178" s="78">
        <v>0</v>
      </c>
      <c r="G178" s="78">
        <v>0</v>
      </c>
      <c r="H178" s="78">
        <v>1</v>
      </c>
      <c r="I178" s="78">
        <v>3</v>
      </c>
      <c r="J178" s="78">
        <v>4</v>
      </c>
      <c r="O178" s="80"/>
    </row>
    <row r="179" spans="2:15" s="72" customFormat="1">
      <c r="C179" s="77" t="s">
        <v>299</v>
      </c>
      <c r="D179" s="78">
        <v>1</v>
      </c>
      <c r="E179" s="78">
        <v>0</v>
      </c>
      <c r="F179" s="78">
        <v>0</v>
      </c>
      <c r="G179" s="78">
        <v>0</v>
      </c>
      <c r="H179" s="78">
        <v>0</v>
      </c>
      <c r="I179" s="78">
        <v>1</v>
      </c>
      <c r="J179" s="78">
        <v>0</v>
      </c>
      <c r="O179" s="80"/>
    </row>
    <row r="180" spans="2:15" s="72" customFormat="1">
      <c r="B180" s="89"/>
      <c r="C180" s="90" t="s">
        <v>300</v>
      </c>
      <c r="D180" s="91" t="s">
        <v>6</v>
      </c>
      <c r="E180" s="91" t="s">
        <v>131</v>
      </c>
      <c r="F180" s="91" t="s">
        <v>132</v>
      </c>
      <c r="G180" s="91" t="s">
        <v>133</v>
      </c>
      <c r="H180" s="91" t="s">
        <v>134</v>
      </c>
      <c r="I180" s="91" t="s">
        <v>135</v>
      </c>
      <c r="J180" s="91" t="s">
        <v>136</v>
      </c>
    </row>
    <row r="181" spans="2:15" s="72" customFormat="1">
      <c r="C181" s="77" t="s">
        <v>301</v>
      </c>
      <c r="D181" s="78">
        <v>28</v>
      </c>
      <c r="E181" s="78">
        <v>0</v>
      </c>
      <c r="F181" s="78">
        <v>0</v>
      </c>
      <c r="G181" s="78">
        <v>0</v>
      </c>
      <c r="H181" s="78">
        <v>6</v>
      </c>
      <c r="I181" s="78">
        <v>14</v>
      </c>
      <c r="J181" s="78">
        <v>8</v>
      </c>
    </row>
    <row r="182" spans="2:15" s="72" customFormat="1">
      <c r="C182" s="77" t="s">
        <v>302</v>
      </c>
      <c r="D182" s="78">
        <v>492</v>
      </c>
      <c r="E182" s="78">
        <v>123</v>
      </c>
      <c r="F182" s="78">
        <v>115</v>
      </c>
      <c r="G182" s="78">
        <v>44</v>
      </c>
      <c r="H182" s="78">
        <v>44</v>
      </c>
      <c r="I182" s="78">
        <v>82</v>
      </c>
      <c r="J182" s="78">
        <v>84</v>
      </c>
    </row>
    <row r="183" spans="2:15" s="72" customFormat="1">
      <c r="C183" s="77" t="s">
        <v>303</v>
      </c>
      <c r="D183" s="78">
        <v>5</v>
      </c>
      <c r="E183" s="78">
        <v>0</v>
      </c>
      <c r="F183" s="78">
        <v>0</v>
      </c>
      <c r="G183" s="78">
        <v>0</v>
      </c>
      <c r="H183" s="78">
        <v>1</v>
      </c>
      <c r="I183" s="78">
        <v>2</v>
      </c>
      <c r="J183" s="78">
        <v>2</v>
      </c>
    </row>
    <row r="184" spans="2:15" s="72" customFormat="1"/>
    <row r="185" spans="2:15" s="67" customFormat="1" ht="15.75">
      <c r="B185" s="68" t="s">
        <v>304</v>
      </c>
      <c r="C185" s="82"/>
      <c r="D185" s="71"/>
      <c r="E185" s="71"/>
      <c r="F185" s="71"/>
      <c r="G185" s="71"/>
      <c r="H185" s="71"/>
      <c r="I185" s="71"/>
    </row>
    <row r="186" spans="2:15" s="72" customFormat="1">
      <c r="B186" s="83"/>
      <c r="C186" s="74" t="s">
        <v>305</v>
      </c>
      <c r="D186" s="98" t="s">
        <v>6</v>
      </c>
      <c r="E186" s="98"/>
      <c r="F186" s="98" t="s">
        <v>144</v>
      </c>
      <c r="G186" s="98"/>
      <c r="H186" s="98" t="s">
        <v>145</v>
      </c>
      <c r="I186" s="98"/>
      <c r="J186" s="85"/>
    </row>
    <row r="187" spans="2:15" s="72" customFormat="1">
      <c r="B187" s="80"/>
      <c r="C187" s="99" t="s">
        <v>306</v>
      </c>
      <c r="D187" s="91" t="s">
        <v>147</v>
      </c>
      <c r="E187" s="91" t="s">
        <v>148</v>
      </c>
      <c r="F187" s="91" t="s">
        <v>147</v>
      </c>
      <c r="G187" s="91" t="s">
        <v>148</v>
      </c>
      <c r="H187" s="91" t="s">
        <v>147</v>
      </c>
      <c r="I187" s="91" t="s">
        <v>148</v>
      </c>
    </row>
    <row r="188" spans="2:15" s="72" customFormat="1">
      <c r="B188" s="80"/>
      <c r="C188" s="77" t="s">
        <v>307</v>
      </c>
      <c r="D188" s="78">
        <v>37</v>
      </c>
      <c r="E188" s="78">
        <v>114</v>
      </c>
      <c r="F188" s="78">
        <v>36</v>
      </c>
      <c r="G188" s="78">
        <v>112</v>
      </c>
      <c r="H188" s="78">
        <v>1</v>
      </c>
      <c r="I188" s="78">
        <v>2</v>
      </c>
    </row>
    <row r="189" spans="2:15" s="72" customFormat="1">
      <c r="B189" s="80"/>
      <c r="C189" s="77" t="s">
        <v>308</v>
      </c>
      <c r="D189" s="78">
        <v>8</v>
      </c>
      <c r="E189" s="78">
        <v>14</v>
      </c>
      <c r="F189" s="78">
        <v>4</v>
      </c>
      <c r="G189" s="78">
        <v>8</v>
      </c>
      <c r="H189" s="78">
        <v>4</v>
      </c>
      <c r="I189" s="78">
        <v>6</v>
      </c>
    </row>
    <row r="190" spans="2:15" s="72" customFormat="1">
      <c r="B190" s="80"/>
      <c r="C190" s="77" t="s">
        <v>309</v>
      </c>
      <c r="D190" s="78">
        <v>0</v>
      </c>
      <c r="E190" s="78">
        <v>0</v>
      </c>
      <c r="F190" s="78">
        <v>0</v>
      </c>
      <c r="G190" s="78">
        <v>0</v>
      </c>
      <c r="H190" s="78">
        <v>0</v>
      </c>
      <c r="I190" s="78">
        <v>0</v>
      </c>
    </row>
    <row r="191" spans="2:15" s="72" customFormat="1">
      <c r="B191" s="80"/>
      <c r="C191" s="80"/>
      <c r="D191" s="80"/>
      <c r="E191" s="80"/>
      <c r="F191" s="80"/>
      <c r="G191" s="80"/>
      <c r="H191" s="80"/>
      <c r="I191" s="80"/>
    </row>
    <row r="192" spans="2:15" s="72" customFormat="1">
      <c r="B192" s="83"/>
      <c r="C192" s="83" t="s">
        <v>310</v>
      </c>
      <c r="D192" s="98" t="s">
        <v>6</v>
      </c>
      <c r="E192" s="98"/>
      <c r="F192" s="98" t="s">
        <v>153</v>
      </c>
      <c r="G192" s="98"/>
      <c r="H192" s="98" t="s">
        <v>145</v>
      </c>
      <c r="I192" s="98"/>
      <c r="J192" s="85"/>
    </row>
    <row r="193" spans="2:16" s="72" customFormat="1">
      <c r="B193" s="100"/>
      <c r="C193" s="99" t="s">
        <v>306</v>
      </c>
      <c r="D193" s="91" t="s">
        <v>147</v>
      </c>
      <c r="E193" s="91" t="s">
        <v>148</v>
      </c>
      <c r="F193" s="91" t="s">
        <v>147</v>
      </c>
      <c r="G193" s="91" t="s">
        <v>148</v>
      </c>
      <c r="H193" s="91" t="s">
        <v>147</v>
      </c>
      <c r="I193" s="91" t="s">
        <v>148</v>
      </c>
    </row>
    <row r="194" spans="2:16" s="72" customFormat="1">
      <c r="B194" s="80"/>
      <c r="C194" s="77" t="s">
        <v>311</v>
      </c>
      <c r="D194" s="78">
        <v>1</v>
      </c>
      <c r="E194" s="78">
        <v>3</v>
      </c>
      <c r="F194" s="78">
        <v>0</v>
      </c>
      <c r="G194" s="78">
        <v>0</v>
      </c>
      <c r="H194" s="78">
        <v>1</v>
      </c>
      <c r="I194" s="78">
        <v>3</v>
      </c>
    </row>
    <row r="195" spans="2:16" s="72" customFormat="1">
      <c r="B195" s="100"/>
      <c r="C195" s="99" t="s">
        <v>312</v>
      </c>
      <c r="D195" s="91" t="s">
        <v>6</v>
      </c>
      <c r="E195" s="91" t="s">
        <v>156</v>
      </c>
      <c r="F195" s="91" t="s">
        <v>145</v>
      </c>
      <c r="G195" s="80"/>
      <c r="H195" s="80"/>
      <c r="I195" s="80"/>
      <c r="J195" s="80"/>
      <c r="K195" s="80"/>
    </row>
    <row r="196" spans="2:16" s="72" customFormat="1">
      <c r="B196" s="80"/>
      <c r="C196" s="77" t="s">
        <v>313</v>
      </c>
      <c r="D196" s="78">
        <v>4</v>
      </c>
      <c r="E196" s="78">
        <v>0</v>
      </c>
      <c r="F196" s="78">
        <v>4</v>
      </c>
      <c r="G196" s="80"/>
      <c r="H196" s="80"/>
      <c r="I196" s="80"/>
      <c r="J196" s="80"/>
      <c r="K196" s="80"/>
    </row>
    <row r="197" spans="2:16" s="72" customFormat="1">
      <c r="B197" s="80"/>
      <c r="C197" s="77" t="s">
        <v>314</v>
      </c>
      <c r="D197" s="78">
        <v>0</v>
      </c>
      <c r="E197" s="78">
        <v>0</v>
      </c>
      <c r="F197" s="78">
        <v>0</v>
      </c>
      <c r="G197" s="80"/>
      <c r="H197" s="80"/>
      <c r="I197" s="80"/>
      <c r="J197" s="80"/>
      <c r="K197" s="80"/>
    </row>
    <row r="198" spans="2:16" s="72" customFormat="1">
      <c r="B198" s="80"/>
      <c r="C198" s="80"/>
      <c r="D198" s="80"/>
      <c r="E198" s="80"/>
      <c r="F198" s="80"/>
      <c r="G198" s="80"/>
      <c r="H198" s="80"/>
      <c r="I198" s="80"/>
      <c r="J198" s="80"/>
      <c r="K198" s="80"/>
    </row>
    <row r="199" spans="2:16" s="72" customFormat="1">
      <c r="B199" s="83"/>
      <c r="C199" s="83" t="s">
        <v>315</v>
      </c>
      <c r="D199" s="88"/>
      <c r="E199" s="101"/>
      <c r="F199" s="101"/>
    </row>
    <row r="200" spans="2:16" s="72" customFormat="1">
      <c r="B200" s="100"/>
      <c r="C200" s="99"/>
      <c r="D200" s="91" t="s">
        <v>6</v>
      </c>
      <c r="E200" s="91" t="s">
        <v>156</v>
      </c>
      <c r="F200" s="91" t="s">
        <v>145</v>
      </c>
    </row>
    <row r="201" spans="2:16" s="72" customFormat="1">
      <c r="B201" s="80"/>
      <c r="C201" s="77" t="s">
        <v>316</v>
      </c>
      <c r="D201" s="78">
        <v>0</v>
      </c>
      <c r="E201" s="78">
        <v>0</v>
      </c>
      <c r="F201" s="78">
        <v>0</v>
      </c>
      <c r="G201" s="80"/>
      <c r="H201" s="80"/>
      <c r="I201" s="80"/>
    </row>
    <row r="202" spans="2:16" s="72" customFormat="1">
      <c r="B202" s="80"/>
      <c r="C202" s="77" t="s">
        <v>317</v>
      </c>
      <c r="D202" s="78">
        <v>0</v>
      </c>
      <c r="E202" s="78">
        <v>0</v>
      </c>
      <c r="F202" s="78">
        <v>0</v>
      </c>
      <c r="G202" s="80"/>
      <c r="H202" s="80"/>
      <c r="I202" s="80"/>
      <c r="J202" s="80"/>
      <c r="K202" s="80"/>
    </row>
    <row r="203" spans="2:16" s="72" customFormat="1">
      <c r="C203" s="77" t="s">
        <v>318</v>
      </c>
      <c r="D203" s="78">
        <v>0</v>
      </c>
      <c r="E203" s="78">
        <v>0</v>
      </c>
      <c r="F203" s="78">
        <v>0</v>
      </c>
    </row>
    <row r="204" spans="2:16" s="72" customFormat="1">
      <c r="C204" s="77" t="s">
        <v>319</v>
      </c>
      <c r="D204" s="78">
        <v>0</v>
      </c>
      <c r="E204" s="78">
        <v>0</v>
      </c>
      <c r="F204" s="78">
        <v>0</v>
      </c>
    </row>
    <row r="205" spans="2:16" s="72" customFormat="1"/>
    <row r="206" spans="2:16" s="105" customFormat="1" ht="15.75">
      <c r="B206" s="102" t="s">
        <v>320</v>
      </c>
      <c r="C206" s="103"/>
      <c r="D206" s="104"/>
      <c r="E206" s="104"/>
      <c r="F206" s="104"/>
      <c r="G206" s="104"/>
      <c r="H206" s="104"/>
      <c r="I206" s="104"/>
      <c r="J206" s="104"/>
      <c r="K206" s="104"/>
      <c r="L206" s="104"/>
      <c r="M206" s="104"/>
      <c r="N206" s="104"/>
      <c r="O206" s="104"/>
      <c r="P206" s="104"/>
    </row>
    <row r="207" spans="2:16" s="105" customFormat="1" ht="15.75">
      <c r="B207" s="106"/>
      <c r="C207" s="106" t="s">
        <v>321</v>
      </c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</row>
    <row r="208" spans="2:16" s="108" customFormat="1">
      <c r="C208" s="109"/>
    </row>
    <row r="209" spans="2:17" s="108" customFormat="1" ht="20.25" customHeight="1">
      <c r="C209" s="110" t="s">
        <v>322</v>
      </c>
      <c r="D209" s="110" t="s">
        <v>170</v>
      </c>
      <c r="E209" s="110" t="s">
        <v>171</v>
      </c>
      <c r="F209" s="110" t="s">
        <v>172</v>
      </c>
      <c r="G209" s="110" t="s">
        <v>173</v>
      </c>
      <c r="H209" s="110" t="s">
        <v>174</v>
      </c>
    </row>
    <row r="210" spans="2:17" s="108" customFormat="1" ht="20.25" customHeight="1">
      <c r="C210" s="111" t="s">
        <v>175</v>
      </c>
      <c r="D210" s="112">
        <v>0</v>
      </c>
      <c r="E210" s="113">
        <v>0</v>
      </c>
      <c r="F210" s="113">
        <v>0</v>
      </c>
      <c r="G210" s="113">
        <v>0</v>
      </c>
      <c r="H210" s="113">
        <v>0</v>
      </c>
    </row>
    <row r="211" spans="2:17" s="108" customFormat="1" ht="20.25" customHeight="1">
      <c r="C211" s="111" t="s">
        <v>176</v>
      </c>
      <c r="D211" s="112">
        <v>0</v>
      </c>
      <c r="E211" s="112">
        <v>0</v>
      </c>
      <c r="F211" s="113">
        <v>0</v>
      </c>
      <c r="G211" s="113">
        <v>0</v>
      </c>
      <c r="H211" s="113">
        <v>0</v>
      </c>
    </row>
    <row r="212" spans="2:17" s="108" customFormat="1" ht="20.25" customHeight="1">
      <c r="C212" s="111" t="s">
        <v>177</v>
      </c>
      <c r="D212" s="112">
        <v>0</v>
      </c>
      <c r="E212" s="112">
        <v>0</v>
      </c>
      <c r="F212" s="112">
        <v>0</v>
      </c>
      <c r="G212" s="113">
        <v>0</v>
      </c>
      <c r="H212" s="113">
        <v>0</v>
      </c>
      <c r="I212" s="114"/>
      <c r="J212" s="114"/>
      <c r="K212" s="114"/>
      <c r="L212" s="114"/>
      <c r="M212" s="114"/>
      <c r="N212" s="114"/>
      <c r="O212" s="114"/>
      <c r="P212" s="114"/>
      <c r="Q212" s="114"/>
    </row>
    <row r="213" spans="2:17" s="108" customFormat="1" ht="20.25" customHeight="1">
      <c r="C213" s="111" t="s">
        <v>178</v>
      </c>
      <c r="D213" s="112">
        <v>0</v>
      </c>
      <c r="E213" s="112">
        <v>0</v>
      </c>
      <c r="F213" s="112">
        <v>0</v>
      </c>
      <c r="G213" s="112">
        <v>0</v>
      </c>
      <c r="H213" s="113">
        <v>0</v>
      </c>
      <c r="I213" s="115"/>
      <c r="J213" s="115"/>
      <c r="K213" s="115"/>
      <c r="L213" s="115"/>
      <c r="M213" s="115"/>
      <c r="N213" s="115"/>
      <c r="O213" s="115"/>
      <c r="P213" s="115"/>
      <c r="Q213" s="115"/>
    </row>
    <row r="214" spans="2:17" s="108" customFormat="1" ht="20.25" customHeight="1">
      <c r="C214" s="116" t="s">
        <v>179</v>
      </c>
      <c r="D214" s="117">
        <v>0</v>
      </c>
      <c r="E214" s="117">
        <v>0</v>
      </c>
      <c r="F214" s="117">
        <v>0</v>
      </c>
      <c r="G214" s="117">
        <v>0</v>
      </c>
      <c r="H214" s="117">
        <v>0</v>
      </c>
      <c r="I214" s="105"/>
      <c r="J214" s="105"/>
      <c r="K214" s="105"/>
      <c r="L214" s="105"/>
      <c r="M214" s="105"/>
      <c r="N214" s="105"/>
      <c r="O214" s="105"/>
      <c r="P214" s="105"/>
      <c r="Q214" s="105"/>
    </row>
    <row r="215" spans="2:17" s="108" customFormat="1" ht="20.25" customHeight="1">
      <c r="C215" s="110" t="s">
        <v>323</v>
      </c>
      <c r="D215" s="110" t="s">
        <v>170</v>
      </c>
      <c r="E215" s="110" t="s">
        <v>171</v>
      </c>
      <c r="F215" s="110" t="s">
        <v>172</v>
      </c>
      <c r="G215" s="110" t="s">
        <v>173</v>
      </c>
      <c r="H215" s="110" t="s">
        <v>174</v>
      </c>
      <c r="I215" s="110" t="s">
        <v>180</v>
      </c>
      <c r="J215" s="110" t="s">
        <v>181</v>
      </c>
      <c r="K215" s="110" t="s">
        <v>182</v>
      </c>
      <c r="L215" s="110" t="s">
        <v>183</v>
      </c>
      <c r="M215" s="110" t="s">
        <v>184</v>
      </c>
      <c r="N215" s="110" t="s">
        <v>185</v>
      </c>
      <c r="O215" s="110" t="s">
        <v>186</v>
      </c>
      <c r="P215" s="110" t="s">
        <v>187</v>
      </c>
      <c r="Q215" s="105"/>
    </row>
    <row r="216" spans="2:17" s="108" customFormat="1" ht="20.25" customHeight="1">
      <c r="C216" s="111" t="s">
        <v>188</v>
      </c>
      <c r="D216" s="112">
        <v>5</v>
      </c>
      <c r="E216" s="112">
        <v>6</v>
      </c>
      <c r="F216" s="112">
        <v>4</v>
      </c>
      <c r="G216" s="112">
        <v>2</v>
      </c>
      <c r="H216" s="112">
        <v>3</v>
      </c>
      <c r="I216" s="112">
        <v>3</v>
      </c>
      <c r="J216" s="113">
        <v>0</v>
      </c>
      <c r="K216" s="113">
        <v>0</v>
      </c>
      <c r="L216" s="113">
        <v>0</v>
      </c>
      <c r="M216" s="113">
        <v>0</v>
      </c>
      <c r="N216" s="113">
        <v>0</v>
      </c>
      <c r="O216" s="113">
        <v>0</v>
      </c>
      <c r="P216" s="113">
        <v>0</v>
      </c>
      <c r="Q216" s="105"/>
    </row>
    <row r="217" spans="2:17" s="108" customFormat="1" ht="20.25" customHeight="1">
      <c r="C217" s="111" t="s">
        <v>189</v>
      </c>
      <c r="D217" s="112">
        <v>2</v>
      </c>
      <c r="E217" s="112">
        <v>2</v>
      </c>
      <c r="F217" s="112">
        <v>2</v>
      </c>
      <c r="G217" s="112">
        <v>4</v>
      </c>
      <c r="H217" s="112">
        <v>1</v>
      </c>
      <c r="I217" s="112">
        <v>2</v>
      </c>
      <c r="J217" s="112">
        <v>0</v>
      </c>
      <c r="K217" s="112">
        <v>0</v>
      </c>
      <c r="L217" s="112">
        <v>0</v>
      </c>
      <c r="M217" s="112">
        <v>0</v>
      </c>
      <c r="N217" s="112">
        <v>0</v>
      </c>
      <c r="O217" s="112">
        <v>0</v>
      </c>
      <c r="P217" s="112">
        <v>7</v>
      </c>
    </row>
    <row r="218" spans="2:17" s="108" customFormat="1" ht="20.25" customHeight="1">
      <c r="C218" s="111" t="s">
        <v>190</v>
      </c>
      <c r="D218" s="112">
        <v>2</v>
      </c>
      <c r="E218" s="112">
        <v>3</v>
      </c>
      <c r="F218" s="112">
        <v>0</v>
      </c>
      <c r="G218" s="112">
        <v>2</v>
      </c>
      <c r="H218" s="112">
        <v>0</v>
      </c>
      <c r="I218" s="112">
        <v>0</v>
      </c>
      <c r="J218" s="112">
        <v>0</v>
      </c>
      <c r="K218" s="112">
        <v>0</v>
      </c>
      <c r="L218" s="112">
        <v>1</v>
      </c>
      <c r="M218" s="112">
        <v>0</v>
      </c>
      <c r="N218" s="112">
        <v>0</v>
      </c>
      <c r="O218" s="112">
        <v>0</v>
      </c>
      <c r="P218" s="112">
        <v>0</v>
      </c>
    </row>
    <row r="219" spans="2:17" s="108" customFormat="1" ht="20.25" customHeight="1">
      <c r="C219" s="111" t="s">
        <v>191</v>
      </c>
      <c r="D219" s="112">
        <v>7</v>
      </c>
      <c r="E219" s="112">
        <v>1</v>
      </c>
      <c r="F219" s="112">
        <v>0</v>
      </c>
      <c r="G219" s="112">
        <v>1</v>
      </c>
      <c r="H219" s="112">
        <v>2</v>
      </c>
      <c r="I219" s="112">
        <v>0</v>
      </c>
      <c r="J219" s="112">
        <v>0</v>
      </c>
      <c r="K219" s="112">
        <v>0</v>
      </c>
      <c r="L219" s="112">
        <v>0</v>
      </c>
      <c r="M219" s="112">
        <v>0</v>
      </c>
      <c r="N219" s="112">
        <v>0</v>
      </c>
      <c r="O219" s="112">
        <v>0</v>
      </c>
      <c r="P219" s="112">
        <v>1</v>
      </c>
    </row>
    <row r="220" spans="2:17" s="108" customFormat="1">
      <c r="C220" s="111" t="s">
        <v>192</v>
      </c>
      <c r="D220" s="112">
        <v>3</v>
      </c>
      <c r="E220" s="112">
        <v>0</v>
      </c>
      <c r="F220" s="112">
        <v>2</v>
      </c>
      <c r="G220" s="112">
        <v>0</v>
      </c>
      <c r="H220" s="112">
        <v>1</v>
      </c>
      <c r="I220" s="112">
        <v>0</v>
      </c>
      <c r="J220" s="112">
        <v>0</v>
      </c>
      <c r="K220" s="112">
        <v>0</v>
      </c>
      <c r="L220" s="112">
        <v>0</v>
      </c>
      <c r="M220" s="112">
        <v>0</v>
      </c>
      <c r="N220" s="112">
        <v>0</v>
      </c>
      <c r="O220" s="112">
        <v>0</v>
      </c>
      <c r="P220" s="112">
        <v>2</v>
      </c>
    </row>
    <row r="221" spans="2:17" s="108" customFormat="1">
      <c r="C221" s="118">
        <f>IF(SUM(I210:P210)&lt;&gt;0,"Nota: Existen errores en el reporte, revise los registros que generaron los valores en las celdas H10:O10",0)</f>
        <v>0</v>
      </c>
    </row>
    <row r="222" spans="2:17" s="105" customFormat="1" ht="15.75">
      <c r="B222" s="106"/>
      <c r="C222" s="106" t="s">
        <v>324</v>
      </c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</row>
    <row r="223" spans="2:17" s="108" customFormat="1">
      <c r="D223" s="109"/>
      <c r="G223" s="119"/>
      <c r="N223" s="109"/>
    </row>
    <row r="224" spans="2:17" s="108" customFormat="1" ht="20.25" customHeight="1">
      <c r="C224" s="120"/>
      <c r="D224" s="121" t="s">
        <v>195</v>
      </c>
      <c r="E224" s="121"/>
      <c r="F224" s="121"/>
      <c r="G224" s="121" t="s">
        <v>196</v>
      </c>
      <c r="H224" s="121"/>
      <c r="I224" s="121"/>
      <c r="J224" s="121"/>
      <c r="K224" s="121"/>
      <c r="L224" s="121"/>
      <c r="M224" s="121"/>
      <c r="N224" s="121" t="s">
        <v>197</v>
      </c>
      <c r="O224" s="121"/>
    </row>
    <row r="225" spans="2:16" s="108" customFormat="1" ht="20.25" customHeight="1">
      <c r="C225" s="120"/>
      <c r="D225" s="110" t="s">
        <v>170</v>
      </c>
      <c r="E225" s="110" t="s">
        <v>171</v>
      </c>
      <c r="F225" s="110" t="s">
        <v>172</v>
      </c>
      <c r="G225" s="110" t="s">
        <v>170</v>
      </c>
      <c r="H225" s="110" t="s">
        <v>171</v>
      </c>
      <c r="I225" s="110" t="s">
        <v>172</v>
      </c>
      <c r="J225" s="110" t="s">
        <v>173</v>
      </c>
      <c r="K225" s="110" t="s">
        <v>174</v>
      </c>
      <c r="L225" s="110" t="s">
        <v>180</v>
      </c>
      <c r="M225" s="110" t="s">
        <v>181</v>
      </c>
      <c r="N225" s="110" t="s">
        <v>170</v>
      </c>
      <c r="O225" s="110" t="s">
        <v>171</v>
      </c>
    </row>
    <row r="226" spans="2:16" s="108" customFormat="1" ht="20.25" customHeight="1">
      <c r="C226" s="111" t="s">
        <v>131</v>
      </c>
      <c r="D226" s="112">
        <v>0</v>
      </c>
      <c r="E226" s="112">
        <v>0</v>
      </c>
      <c r="F226" s="112">
        <v>0</v>
      </c>
      <c r="G226" s="112">
        <v>0</v>
      </c>
      <c r="H226" s="112">
        <v>0</v>
      </c>
      <c r="I226" s="112">
        <v>0</v>
      </c>
      <c r="J226" s="112">
        <v>0</v>
      </c>
      <c r="K226" s="112">
        <v>0</v>
      </c>
      <c r="L226" s="112">
        <v>0</v>
      </c>
      <c r="M226" s="112">
        <v>0</v>
      </c>
      <c r="N226" s="112">
        <v>0</v>
      </c>
      <c r="O226" s="112">
        <v>0</v>
      </c>
    </row>
    <row r="227" spans="2:16" s="108" customFormat="1" ht="20.25" customHeight="1">
      <c r="C227" s="111" t="s">
        <v>132</v>
      </c>
      <c r="D227" s="112">
        <v>0</v>
      </c>
      <c r="E227" s="112">
        <v>0</v>
      </c>
      <c r="F227" s="112">
        <v>0</v>
      </c>
      <c r="G227" s="112">
        <v>0</v>
      </c>
      <c r="H227" s="112">
        <v>0</v>
      </c>
      <c r="I227" s="112">
        <v>0</v>
      </c>
      <c r="J227" s="112">
        <v>0</v>
      </c>
      <c r="K227" s="112">
        <v>0</v>
      </c>
      <c r="L227" s="112">
        <v>0</v>
      </c>
      <c r="M227" s="112">
        <v>0</v>
      </c>
      <c r="N227" s="112">
        <v>0</v>
      </c>
      <c r="O227" s="112">
        <v>0</v>
      </c>
    </row>
    <row r="228" spans="2:16" s="108" customFormat="1" ht="20.25" customHeight="1">
      <c r="C228" s="111" t="s">
        <v>133</v>
      </c>
      <c r="D228" s="112">
        <v>0</v>
      </c>
      <c r="E228" s="112">
        <v>0</v>
      </c>
      <c r="F228" s="112">
        <v>0</v>
      </c>
      <c r="G228" s="112">
        <v>0</v>
      </c>
      <c r="H228" s="112">
        <v>0</v>
      </c>
      <c r="I228" s="112">
        <v>0</v>
      </c>
      <c r="J228" s="112">
        <v>0</v>
      </c>
      <c r="K228" s="112">
        <v>0</v>
      </c>
      <c r="L228" s="112">
        <v>0</v>
      </c>
      <c r="M228" s="112">
        <v>0</v>
      </c>
      <c r="N228" s="112">
        <v>0</v>
      </c>
      <c r="O228" s="112">
        <v>0</v>
      </c>
    </row>
    <row r="229" spans="2:16" s="108" customFormat="1" ht="20.25" customHeight="1">
      <c r="C229" s="111" t="s">
        <v>134</v>
      </c>
      <c r="D229" s="112">
        <v>0</v>
      </c>
      <c r="E229" s="112">
        <v>0</v>
      </c>
      <c r="F229" s="112">
        <v>0</v>
      </c>
      <c r="G229" s="112">
        <v>0</v>
      </c>
      <c r="H229" s="112">
        <v>0</v>
      </c>
      <c r="I229" s="112">
        <v>0</v>
      </c>
      <c r="J229" s="112">
        <v>0</v>
      </c>
      <c r="K229" s="112">
        <v>0</v>
      </c>
      <c r="L229" s="112">
        <v>0</v>
      </c>
      <c r="M229" s="112">
        <v>0</v>
      </c>
      <c r="N229" s="112">
        <v>0</v>
      </c>
      <c r="O229" s="112">
        <v>0</v>
      </c>
    </row>
    <row r="230" spans="2:16" s="108" customFormat="1" ht="20.25" customHeight="1">
      <c r="C230" s="111" t="s">
        <v>135</v>
      </c>
      <c r="D230" s="112">
        <v>0</v>
      </c>
      <c r="E230" s="112">
        <v>0</v>
      </c>
      <c r="F230" s="112">
        <v>0</v>
      </c>
      <c r="G230" s="112">
        <v>0</v>
      </c>
      <c r="H230" s="112">
        <v>0</v>
      </c>
      <c r="I230" s="112">
        <v>0</v>
      </c>
      <c r="J230" s="112">
        <v>0</v>
      </c>
      <c r="K230" s="112">
        <v>0</v>
      </c>
      <c r="L230" s="112">
        <v>0</v>
      </c>
      <c r="M230" s="112">
        <v>0</v>
      </c>
      <c r="N230" s="112">
        <v>0</v>
      </c>
      <c r="O230" s="112">
        <v>0</v>
      </c>
    </row>
    <row r="231" spans="2:16" s="108" customFormat="1" ht="20.25" customHeight="1">
      <c r="C231" s="111" t="s">
        <v>136</v>
      </c>
      <c r="D231" s="112">
        <v>0</v>
      </c>
      <c r="E231" s="112">
        <v>0</v>
      </c>
      <c r="F231" s="112">
        <v>0</v>
      </c>
      <c r="G231" s="112">
        <v>0</v>
      </c>
      <c r="H231" s="112">
        <v>0</v>
      </c>
      <c r="I231" s="112">
        <v>0</v>
      </c>
      <c r="J231" s="112">
        <v>0</v>
      </c>
      <c r="K231" s="112">
        <v>0</v>
      </c>
      <c r="L231" s="112">
        <v>0</v>
      </c>
      <c r="M231" s="112">
        <v>0</v>
      </c>
      <c r="N231" s="112">
        <v>0</v>
      </c>
      <c r="O231" s="112">
        <v>0</v>
      </c>
    </row>
    <row r="232" spans="2:16" s="105" customFormat="1" ht="15.75">
      <c r="B232" s="106"/>
      <c r="C232" s="106" t="s">
        <v>325</v>
      </c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</row>
    <row r="233" spans="2:16" s="108" customFormat="1">
      <c r="D233" s="109"/>
    </row>
    <row r="234" spans="2:16" s="108" customFormat="1" ht="20.25" customHeight="1">
      <c r="C234" s="120"/>
      <c r="D234" s="121" t="s">
        <v>198</v>
      </c>
      <c r="E234" s="121"/>
      <c r="F234" s="121"/>
      <c r="G234" s="121"/>
      <c r="H234" s="121"/>
    </row>
    <row r="235" spans="2:16" s="108" customFormat="1" ht="20.25" customHeight="1">
      <c r="C235" s="120"/>
      <c r="D235" s="110" t="s">
        <v>170</v>
      </c>
      <c r="E235" s="110" t="s">
        <v>171</v>
      </c>
      <c r="F235" s="110" t="s">
        <v>172</v>
      </c>
      <c r="G235" s="110" t="s">
        <v>173</v>
      </c>
      <c r="H235" s="110" t="s">
        <v>174</v>
      </c>
    </row>
    <row r="236" spans="2:16" s="108" customFormat="1" ht="20.25" customHeight="1">
      <c r="C236" s="111" t="s">
        <v>131</v>
      </c>
      <c r="D236" s="112">
        <v>0</v>
      </c>
      <c r="E236" s="112">
        <v>0</v>
      </c>
      <c r="F236" s="112">
        <v>0</v>
      </c>
      <c r="G236" s="112">
        <v>0</v>
      </c>
      <c r="H236" s="112">
        <v>0</v>
      </c>
    </row>
    <row r="237" spans="2:16" s="108" customFormat="1" ht="20.25" customHeight="1">
      <c r="C237" s="111" t="s">
        <v>132</v>
      </c>
      <c r="D237" s="112">
        <v>0</v>
      </c>
      <c r="E237" s="112">
        <v>0</v>
      </c>
      <c r="F237" s="112">
        <v>0</v>
      </c>
      <c r="G237" s="112">
        <v>0</v>
      </c>
      <c r="H237" s="112">
        <v>0</v>
      </c>
    </row>
    <row r="238" spans="2:16" s="108" customFormat="1" ht="20.25" customHeight="1">
      <c r="C238" s="111" t="s">
        <v>133</v>
      </c>
      <c r="D238" s="112">
        <v>0</v>
      </c>
      <c r="E238" s="112">
        <v>0</v>
      </c>
      <c r="F238" s="112">
        <v>0</v>
      </c>
      <c r="G238" s="112">
        <v>0</v>
      </c>
      <c r="H238" s="112">
        <v>0</v>
      </c>
    </row>
    <row r="239" spans="2:16" s="108" customFormat="1" ht="20.25" customHeight="1">
      <c r="C239" s="111" t="s">
        <v>134</v>
      </c>
      <c r="D239" s="112">
        <v>1</v>
      </c>
      <c r="E239" s="112">
        <v>1</v>
      </c>
      <c r="F239" s="112">
        <v>0</v>
      </c>
      <c r="G239" s="112">
        <v>1</v>
      </c>
      <c r="H239" s="112">
        <v>1</v>
      </c>
    </row>
    <row r="240" spans="2:16" s="108" customFormat="1" ht="20.25" customHeight="1">
      <c r="C240" s="111" t="s">
        <v>135</v>
      </c>
      <c r="D240" s="112">
        <v>3</v>
      </c>
      <c r="E240" s="112">
        <v>7</v>
      </c>
      <c r="F240" s="112">
        <v>5</v>
      </c>
      <c r="G240" s="112">
        <v>3</v>
      </c>
      <c r="H240" s="112">
        <v>1</v>
      </c>
    </row>
    <row r="241" spans="3:9" s="108" customFormat="1" ht="20.25" customHeight="1">
      <c r="C241" s="111" t="s">
        <v>136</v>
      </c>
      <c r="D241" s="112"/>
      <c r="E241" s="112"/>
      <c r="F241" s="112"/>
      <c r="G241" s="112"/>
      <c r="H241" s="112"/>
    </row>
    <row r="244" spans="3:9" ht="28.5" customHeight="1">
      <c r="C244" s="122" t="s">
        <v>326</v>
      </c>
      <c r="D244" s="122" t="s">
        <v>327</v>
      </c>
      <c r="E244" s="122" t="s">
        <v>328</v>
      </c>
      <c r="F244" s="122" t="s">
        <v>329</v>
      </c>
      <c r="G244" s="122" t="s">
        <v>330</v>
      </c>
      <c r="H244" s="122" t="s">
        <v>331</v>
      </c>
      <c r="I244" s="122" t="s">
        <v>332</v>
      </c>
    </row>
    <row r="245" spans="3:9" ht="16.5">
      <c r="C245" s="124" t="s">
        <v>333</v>
      </c>
      <c r="D245" s="125">
        <v>835</v>
      </c>
      <c r="E245" s="125">
        <v>159</v>
      </c>
      <c r="F245" s="125">
        <v>609</v>
      </c>
      <c r="G245" s="126">
        <v>65</v>
      </c>
      <c r="H245" s="126">
        <v>1</v>
      </c>
      <c r="I245" s="125">
        <v>1</v>
      </c>
    </row>
    <row r="246" spans="3:9" ht="16.5">
      <c r="C246" s="127"/>
      <c r="D246" s="128"/>
      <c r="E246" s="128"/>
      <c r="F246" s="128"/>
      <c r="G246" s="128"/>
      <c r="H246" s="127"/>
      <c r="I246" s="127"/>
    </row>
    <row r="247" spans="3:9" ht="16.5">
      <c r="C247" s="127"/>
      <c r="D247" s="128"/>
      <c r="E247" s="128"/>
      <c r="F247" s="128"/>
      <c r="G247" s="128"/>
      <c r="H247" s="127"/>
      <c r="I247" s="127"/>
    </row>
    <row r="248" spans="3:9">
      <c r="C248" s="129"/>
    </row>
    <row r="249" spans="3:9" ht="16.5">
      <c r="C249" s="130" t="s">
        <v>334</v>
      </c>
      <c r="D249" s="122" t="s">
        <v>327</v>
      </c>
      <c r="E249" s="122" t="s">
        <v>28</v>
      </c>
      <c r="F249" s="131"/>
      <c r="G249" s="131"/>
      <c r="H249" s="131"/>
      <c r="I249" s="131"/>
    </row>
    <row r="250" spans="3:9" ht="17.25" customHeight="1">
      <c r="D250" s="132">
        <v>0</v>
      </c>
      <c r="E250" s="133">
        <v>0</v>
      </c>
    </row>
    <row r="251" spans="3:9" ht="24.75" customHeight="1">
      <c r="C251" s="129"/>
      <c r="E251" s="134"/>
    </row>
    <row r="253" spans="3:9" ht="29.25" customHeight="1">
      <c r="C253" s="130" t="s">
        <v>335</v>
      </c>
      <c r="D253" s="122" t="s">
        <v>327</v>
      </c>
      <c r="E253" s="122" t="s">
        <v>336</v>
      </c>
      <c r="F253" s="122" t="s">
        <v>337</v>
      </c>
    </row>
    <row r="254" spans="3:9" ht="20.25" customHeight="1">
      <c r="D254" s="132">
        <f>SUM(E254+F254)</f>
        <v>6</v>
      </c>
      <c r="E254" s="133">
        <v>6</v>
      </c>
      <c r="F254" s="133">
        <v>0</v>
      </c>
    </row>
    <row r="256" spans="3:9" ht="30" customHeight="1">
      <c r="C256" s="130" t="s">
        <v>338</v>
      </c>
      <c r="D256" s="122" t="s">
        <v>327</v>
      </c>
      <c r="E256" s="122" t="s">
        <v>336</v>
      </c>
      <c r="F256" s="122" t="s">
        <v>337</v>
      </c>
    </row>
    <row r="257" spans="4:6" ht="21" customHeight="1">
      <c r="D257" s="132">
        <f>SUM(E257+F257)</f>
        <v>0</v>
      </c>
      <c r="E257" s="133">
        <v>0</v>
      </c>
      <c r="F257" s="133">
        <v>0</v>
      </c>
    </row>
  </sheetData>
  <mergeCells count="14">
    <mergeCell ref="C224:C225"/>
    <mergeCell ref="D224:F224"/>
    <mergeCell ref="G224:M224"/>
    <mergeCell ref="N224:O224"/>
    <mergeCell ref="C234:C235"/>
    <mergeCell ref="D234:H234"/>
    <mergeCell ref="B4:L4"/>
    <mergeCell ref="B5:L5"/>
    <mergeCell ref="D186:E186"/>
    <mergeCell ref="F186:G186"/>
    <mergeCell ref="H186:I186"/>
    <mergeCell ref="D192:E192"/>
    <mergeCell ref="F192:G192"/>
    <mergeCell ref="H192:I192"/>
  </mergeCells>
  <conditionalFormatting sqref="C221">
    <cfRule type="cellIs" dxfId="23" priority="1" operator="notEqual">
      <formula>0</formula>
    </cfRule>
    <cfRule type="cellIs" dxfId="22" priority="2" operator="equal">
      <formula>0</formula>
    </cfRule>
  </conditionalFormatting>
  <conditionalFormatting sqref="E20:H20">
    <cfRule type="cellIs" dxfId="21" priority="3" operator="equal">
      <formula>0</formula>
    </cfRule>
    <cfRule type="cellIs" dxfId="20" priority="4" operator="greaterThan">
      <formula>0</formula>
    </cfRule>
  </conditionalFormatting>
  <printOptions horizontalCentered="1"/>
  <pageMargins left="0.34999999403953602" right="0.21999999880790699" top="0.37000000476837203" bottom="0.37999999523162797" header="0" footer="0"/>
  <pageSetup paperSize="9" scale="74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172B5-FF21-4AF9-86A5-CC0B6F931BD6}">
  <dimension ref="A1:Q257"/>
  <sheetViews>
    <sheetView showGridLines="0" workbookViewId="0">
      <selection activeCell="C8" sqref="C8"/>
    </sheetView>
  </sheetViews>
  <sheetFormatPr baseColWidth="10" defaultColWidth="11.42578125" defaultRowHeight="15" customHeight="1"/>
  <cols>
    <col min="1" max="1" width="8.42578125" style="135" customWidth="1"/>
    <col min="2" max="2" width="6.28515625" style="123" customWidth="1"/>
    <col min="3" max="3" width="44.7109375" style="123" customWidth="1"/>
    <col min="4" max="16" width="10.85546875" style="123" customWidth="1"/>
    <col min="17" max="17" width="11.42578125" style="123" customWidth="1"/>
    <col min="18" max="16384" width="11.42578125" style="123"/>
  </cols>
  <sheetData>
    <row r="1" spans="1:13" s="63" customFormat="1" ht="15" customHeight="1">
      <c r="A1" s="59"/>
      <c r="B1" s="60"/>
      <c r="C1" s="61"/>
      <c r="D1" s="61"/>
      <c r="E1" s="60"/>
      <c r="F1" s="60"/>
      <c r="G1" s="60"/>
      <c r="H1" s="60"/>
      <c r="I1" s="62"/>
      <c r="J1" s="62"/>
    </row>
    <row r="2" spans="1:13" s="63" customFormat="1" ht="15" customHeight="1">
      <c r="A2" s="59"/>
      <c r="B2" s="60"/>
      <c r="C2" s="64" t="s">
        <v>210</v>
      </c>
      <c r="D2" s="62" t="s">
        <v>341</v>
      </c>
      <c r="E2" s="62"/>
      <c r="F2" s="62" t="s">
        <v>212</v>
      </c>
      <c r="G2" s="62" t="s">
        <v>213</v>
      </c>
      <c r="H2" s="62"/>
      <c r="I2" s="62"/>
      <c r="J2" s="62"/>
    </row>
    <row r="3" spans="1:13" s="63" customFormat="1" ht="15" customHeight="1">
      <c r="A3" s="59"/>
      <c r="B3" s="60"/>
      <c r="C3" s="64" t="s">
        <v>214</v>
      </c>
      <c r="D3" s="62" t="s">
        <v>340</v>
      </c>
      <c r="E3" s="62"/>
      <c r="F3" s="62" t="s">
        <v>216</v>
      </c>
      <c r="G3" s="62" t="s">
        <v>217</v>
      </c>
      <c r="H3" s="62"/>
      <c r="I3" s="62"/>
      <c r="J3" s="62"/>
    </row>
    <row r="4" spans="1:13" s="63" customFormat="1" ht="15" customHeight="1">
      <c r="A4" s="59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3" s="63" customFormat="1" ht="15" customHeight="1">
      <c r="A5" s="59"/>
      <c r="B5" s="66" t="s">
        <v>218</v>
      </c>
      <c r="C5" s="66"/>
      <c r="D5" s="66"/>
      <c r="E5" s="66"/>
      <c r="F5" s="66"/>
      <c r="G5" s="66"/>
      <c r="H5" s="66"/>
      <c r="I5" s="66"/>
      <c r="J5" s="66"/>
      <c r="K5" s="66"/>
      <c r="L5" s="66"/>
    </row>
    <row r="6" spans="1:13" s="67" customFormat="1" ht="15.75">
      <c r="B6" s="68" t="s">
        <v>219</v>
      </c>
      <c r="C6" s="69"/>
      <c r="D6" s="70"/>
      <c r="E6" s="70"/>
      <c r="F6" s="70"/>
      <c r="G6" s="70"/>
      <c r="H6" s="71"/>
      <c r="I6" s="71"/>
      <c r="J6" s="70"/>
    </row>
    <row r="7" spans="1:13" s="72" customFormat="1">
      <c r="B7" s="73"/>
      <c r="C7" s="74" t="s">
        <v>220</v>
      </c>
      <c r="D7" s="75" t="s">
        <v>6</v>
      </c>
      <c r="E7" s="75" t="s">
        <v>221</v>
      </c>
      <c r="F7" s="75" t="s">
        <v>222</v>
      </c>
      <c r="G7" s="75" t="s">
        <v>8</v>
      </c>
      <c r="H7" s="75" t="s">
        <v>9</v>
      </c>
      <c r="I7" s="75" t="s">
        <v>10</v>
      </c>
      <c r="J7" s="75" t="s">
        <v>11</v>
      </c>
    </row>
    <row r="8" spans="1:13" s="72" customFormat="1">
      <c r="B8" s="76"/>
      <c r="C8" s="77" t="s">
        <v>223</v>
      </c>
      <c r="D8" s="78">
        <v>124</v>
      </c>
      <c r="E8" s="78">
        <v>15</v>
      </c>
      <c r="F8" s="78">
        <v>17</v>
      </c>
      <c r="G8" s="78">
        <v>12</v>
      </c>
      <c r="H8" s="78">
        <v>23</v>
      </c>
      <c r="I8" s="78">
        <v>33</v>
      </c>
      <c r="J8" s="78">
        <v>24</v>
      </c>
    </row>
    <row r="9" spans="1:13" s="72" customFormat="1">
      <c r="B9" s="76"/>
      <c r="C9" s="77" t="s">
        <v>224</v>
      </c>
      <c r="D9" s="78">
        <v>14</v>
      </c>
      <c r="E9" s="78">
        <v>1</v>
      </c>
      <c r="F9" s="78">
        <v>2</v>
      </c>
      <c r="G9" s="78">
        <v>1</v>
      </c>
      <c r="H9" s="78">
        <v>2</v>
      </c>
      <c r="I9" s="78">
        <v>4</v>
      </c>
      <c r="J9" s="78">
        <v>4</v>
      </c>
    </row>
    <row r="10" spans="1:13" s="72" customFormat="1">
      <c r="B10" s="76"/>
      <c r="C10" s="77" t="s">
        <v>225</v>
      </c>
      <c r="D10" s="78">
        <v>8</v>
      </c>
      <c r="E10" s="78">
        <v>0</v>
      </c>
      <c r="F10" s="78">
        <v>3</v>
      </c>
      <c r="G10" s="78">
        <v>0</v>
      </c>
      <c r="H10" s="78">
        <v>3</v>
      </c>
      <c r="I10" s="78">
        <v>1</v>
      </c>
      <c r="J10" s="78">
        <v>1</v>
      </c>
    </row>
    <row r="11" spans="1:13" s="72" customFormat="1">
      <c r="B11" s="76"/>
      <c r="C11" s="77" t="s">
        <v>226</v>
      </c>
      <c r="D11" s="78">
        <v>150</v>
      </c>
      <c r="E11" s="78">
        <v>0</v>
      </c>
      <c r="F11" s="78">
        <v>23</v>
      </c>
      <c r="G11" s="78">
        <v>13</v>
      </c>
      <c r="H11" s="78">
        <v>28</v>
      </c>
      <c r="I11" s="78">
        <v>38</v>
      </c>
      <c r="J11" s="78">
        <v>29</v>
      </c>
    </row>
    <row r="12" spans="1:13" s="72" customFormat="1">
      <c r="B12" s="73"/>
      <c r="C12" s="79" t="s">
        <v>227</v>
      </c>
      <c r="D12" s="75" t="s">
        <v>6</v>
      </c>
      <c r="E12" s="75" t="s">
        <v>221</v>
      </c>
      <c r="F12" s="75" t="s">
        <v>222</v>
      </c>
      <c r="G12" s="75" t="s">
        <v>8</v>
      </c>
      <c r="H12" s="75" t="s">
        <v>9</v>
      </c>
      <c r="I12" s="75" t="s">
        <v>10</v>
      </c>
      <c r="J12" s="75" t="s">
        <v>11</v>
      </c>
    </row>
    <row r="13" spans="1:13" s="72" customFormat="1">
      <c r="B13" s="76"/>
      <c r="C13" s="77" t="s">
        <v>228</v>
      </c>
      <c r="D13" s="78">
        <v>0</v>
      </c>
      <c r="E13" s="78">
        <v>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M13" s="80"/>
    </row>
    <row r="14" spans="1:13" s="72" customFormat="1">
      <c r="B14" s="76"/>
      <c r="C14" s="77" t="s">
        <v>229</v>
      </c>
      <c r="D14" s="78">
        <v>0</v>
      </c>
      <c r="E14" s="78">
        <v>0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M14" s="80"/>
    </row>
    <row r="15" spans="1:13" s="72" customFormat="1">
      <c r="B15" s="80"/>
      <c r="C15" s="77" t="s">
        <v>230</v>
      </c>
      <c r="D15" s="78">
        <v>1</v>
      </c>
      <c r="E15" s="78">
        <v>0</v>
      </c>
      <c r="F15" s="78">
        <v>1</v>
      </c>
      <c r="G15" s="78">
        <v>0</v>
      </c>
      <c r="H15" s="78">
        <v>0</v>
      </c>
      <c r="I15" s="78">
        <v>0</v>
      </c>
      <c r="J15" s="78">
        <v>0</v>
      </c>
      <c r="M15" s="80"/>
    </row>
    <row r="16" spans="1:13" s="72" customFormat="1">
      <c r="B16" s="80"/>
      <c r="C16" s="77" t="s">
        <v>231</v>
      </c>
      <c r="D16" s="78">
        <v>76</v>
      </c>
      <c r="E16" s="78">
        <v>9</v>
      </c>
      <c r="F16" s="78">
        <v>10</v>
      </c>
      <c r="G16" s="78">
        <v>3</v>
      </c>
      <c r="H16" s="78">
        <v>14</v>
      </c>
      <c r="I16" s="78">
        <v>23</v>
      </c>
      <c r="J16" s="78">
        <v>17</v>
      </c>
      <c r="M16" s="80"/>
    </row>
    <row r="17" spans="2:13" s="72" customFormat="1">
      <c r="B17" s="81"/>
      <c r="C17" s="80"/>
      <c r="D17" s="80"/>
      <c r="E17" s="80"/>
      <c r="F17" s="80"/>
      <c r="G17" s="80"/>
      <c r="H17" s="80"/>
      <c r="I17" s="80"/>
    </row>
    <row r="18" spans="2:13" s="67" customFormat="1" ht="15.75">
      <c r="B18" s="68" t="s">
        <v>232</v>
      </c>
      <c r="C18" s="82"/>
      <c r="D18" s="71"/>
      <c r="E18" s="71"/>
      <c r="F18" s="71"/>
      <c r="G18" s="71"/>
      <c r="H18" s="71"/>
      <c r="I18" s="71"/>
      <c r="J18" s="70"/>
    </row>
    <row r="19" spans="2:13" s="72" customFormat="1">
      <c r="B19" s="83"/>
      <c r="C19" s="79"/>
      <c r="D19" s="75" t="s">
        <v>6</v>
      </c>
      <c r="E19" s="75" t="s">
        <v>221</v>
      </c>
      <c r="F19" s="75" t="s">
        <v>222</v>
      </c>
      <c r="G19" s="75" t="s">
        <v>8</v>
      </c>
      <c r="H19" s="75" t="s">
        <v>9</v>
      </c>
      <c r="I19" s="75" t="s">
        <v>10</v>
      </c>
      <c r="J19" s="75" t="s">
        <v>11</v>
      </c>
    </row>
    <row r="20" spans="2:13" s="72" customFormat="1">
      <c r="B20" s="80"/>
      <c r="C20" s="77" t="s">
        <v>233</v>
      </c>
      <c r="D20" s="78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78">
        <v>0</v>
      </c>
    </row>
    <row r="21" spans="2:13" s="72" customFormat="1">
      <c r="B21" s="80"/>
      <c r="C21" s="77" t="s">
        <v>234</v>
      </c>
      <c r="D21" s="78">
        <v>1702</v>
      </c>
      <c r="E21" s="78">
        <v>382</v>
      </c>
      <c r="F21" s="78">
        <v>535</v>
      </c>
      <c r="G21" s="78">
        <v>277</v>
      </c>
      <c r="H21" s="78">
        <v>126</v>
      </c>
      <c r="I21" s="78">
        <v>246</v>
      </c>
      <c r="J21" s="78">
        <v>134</v>
      </c>
      <c r="M21" s="80"/>
    </row>
    <row r="22" spans="2:13" s="72" customFormat="1">
      <c r="B22" s="80"/>
      <c r="C22" s="77" t="s">
        <v>235</v>
      </c>
      <c r="D22" s="78">
        <v>0</v>
      </c>
      <c r="E22" s="78">
        <v>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  <c r="M22" s="80"/>
    </row>
    <row r="23" spans="2:13" s="67" customFormat="1" ht="15.75">
      <c r="B23" s="80"/>
      <c r="C23" s="80"/>
      <c r="D23" s="80"/>
      <c r="E23" s="80"/>
      <c r="F23" s="80"/>
      <c r="G23" s="80"/>
      <c r="H23" s="80"/>
      <c r="I23" s="80"/>
      <c r="J23" s="72"/>
      <c r="K23" s="72"/>
      <c r="L23" s="72"/>
      <c r="M23" s="72"/>
    </row>
    <row r="24" spans="2:13" s="72" customFormat="1" ht="15.75">
      <c r="B24" s="68" t="s">
        <v>236</v>
      </c>
      <c r="C24" s="82"/>
      <c r="D24" s="71"/>
      <c r="E24" s="71"/>
      <c r="F24" s="71"/>
      <c r="G24" s="71"/>
      <c r="H24" s="71"/>
      <c r="I24" s="71"/>
      <c r="J24" s="71"/>
      <c r="K24" s="67"/>
      <c r="L24" s="67"/>
      <c r="M24" s="67"/>
    </row>
    <row r="25" spans="2:13" s="72" customFormat="1">
      <c r="B25" s="83"/>
      <c r="C25" s="79" t="s">
        <v>237</v>
      </c>
      <c r="D25" s="75" t="s">
        <v>238</v>
      </c>
      <c r="E25" s="85"/>
      <c r="F25" s="86"/>
      <c r="G25" s="86"/>
      <c r="H25" s="86"/>
      <c r="I25" s="86"/>
    </row>
    <row r="26" spans="2:13" s="72" customFormat="1">
      <c r="B26" s="80"/>
      <c r="C26" s="77" t="s">
        <v>239</v>
      </c>
      <c r="D26" s="78">
        <v>0</v>
      </c>
      <c r="F26" s="80"/>
      <c r="G26" s="80"/>
      <c r="H26" s="80"/>
      <c r="I26" s="80"/>
    </row>
    <row r="27" spans="2:13" s="72" customFormat="1">
      <c r="B27" s="80"/>
      <c r="C27" s="77" t="s">
        <v>240</v>
      </c>
      <c r="D27" s="78">
        <v>0</v>
      </c>
      <c r="F27" s="80"/>
      <c r="G27" s="80"/>
      <c r="H27" s="80"/>
      <c r="I27" s="80"/>
    </row>
    <row r="28" spans="2:13" s="72" customFormat="1">
      <c r="B28" s="80"/>
      <c r="C28" s="77" t="s">
        <v>241</v>
      </c>
      <c r="D28" s="78">
        <v>0</v>
      </c>
      <c r="F28" s="80"/>
      <c r="G28" s="80"/>
      <c r="H28" s="80"/>
      <c r="I28" s="80"/>
    </row>
    <row r="29" spans="2:13" s="72" customFormat="1">
      <c r="B29" s="80"/>
      <c r="C29" s="77" t="s">
        <v>242</v>
      </c>
      <c r="D29" s="78">
        <v>0</v>
      </c>
      <c r="F29" s="80"/>
      <c r="G29" s="80"/>
      <c r="H29" s="80"/>
      <c r="I29" s="80"/>
    </row>
    <row r="30" spans="2:13" s="72" customFormat="1">
      <c r="B30" s="80"/>
      <c r="C30" s="77" t="s">
        <v>243</v>
      </c>
      <c r="D30" s="78">
        <v>0</v>
      </c>
      <c r="F30" s="80"/>
      <c r="G30" s="80"/>
      <c r="H30" s="80"/>
      <c r="I30" s="80"/>
    </row>
    <row r="31" spans="2:13" s="72" customFormat="1">
      <c r="B31" s="80"/>
      <c r="C31" s="80"/>
      <c r="D31" s="80"/>
      <c r="F31" s="80"/>
      <c r="G31" s="80"/>
      <c r="H31" s="80"/>
      <c r="I31" s="80"/>
    </row>
    <row r="32" spans="2:13" s="72" customFormat="1">
      <c r="B32" s="83"/>
      <c r="C32" s="87" t="s">
        <v>244</v>
      </c>
      <c r="D32" s="83"/>
      <c r="E32" s="88"/>
      <c r="F32" s="83"/>
      <c r="G32" s="83"/>
      <c r="H32" s="83"/>
      <c r="I32" s="83"/>
      <c r="J32" s="83"/>
    </row>
    <row r="33" spans="2:14" s="72" customFormat="1">
      <c r="B33" s="89"/>
      <c r="C33" s="90" t="s">
        <v>245</v>
      </c>
      <c r="D33" s="91" t="s">
        <v>6</v>
      </c>
      <c r="E33" s="91" t="s">
        <v>36</v>
      </c>
      <c r="F33" s="91" t="s">
        <v>37</v>
      </c>
      <c r="G33" s="91" t="s">
        <v>38</v>
      </c>
      <c r="H33" s="91" t="s">
        <v>39</v>
      </c>
      <c r="I33" s="91" t="s">
        <v>40</v>
      </c>
      <c r="J33" s="91" t="s">
        <v>41</v>
      </c>
    </row>
    <row r="34" spans="2:14" s="72" customFormat="1">
      <c r="B34" s="80"/>
      <c r="C34" s="77" t="s">
        <v>246</v>
      </c>
      <c r="D34" s="78">
        <v>4</v>
      </c>
      <c r="E34" s="78">
        <v>0</v>
      </c>
      <c r="F34" s="78">
        <v>0</v>
      </c>
      <c r="G34" s="78">
        <v>0</v>
      </c>
      <c r="H34" s="78">
        <v>1</v>
      </c>
      <c r="I34" s="78">
        <v>2</v>
      </c>
      <c r="J34" s="78">
        <v>1</v>
      </c>
    </row>
    <row r="35" spans="2:14" s="72" customFormat="1">
      <c r="B35" s="80"/>
      <c r="C35" s="77" t="s">
        <v>247</v>
      </c>
      <c r="D35" s="78">
        <v>0</v>
      </c>
      <c r="E35" s="78">
        <v>0</v>
      </c>
      <c r="F35" s="78">
        <v>0</v>
      </c>
      <c r="G35" s="78">
        <v>0</v>
      </c>
      <c r="H35" s="78">
        <v>0</v>
      </c>
      <c r="I35" s="78">
        <v>0</v>
      </c>
      <c r="J35" s="78">
        <v>0</v>
      </c>
      <c r="M35" s="80"/>
    </row>
    <row r="36" spans="2:14" s="72" customFormat="1">
      <c r="B36" s="80"/>
      <c r="C36" s="77" t="s">
        <v>248</v>
      </c>
      <c r="D36" s="78">
        <v>1</v>
      </c>
      <c r="E36" s="78">
        <v>0</v>
      </c>
      <c r="F36" s="78">
        <v>0</v>
      </c>
      <c r="G36" s="78">
        <v>0</v>
      </c>
      <c r="H36" s="78">
        <v>1</v>
      </c>
      <c r="I36" s="78">
        <v>0</v>
      </c>
      <c r="J36" s="78">
        <v>0</v>
      </c>
      <c r="M36" s="80"/>
    </row>
    <row r="37" spans="2:14" s="72" customFormat="1">
      <c r="B37" s="89"/>
      <c r="C37" s="90" t="s">
        <v>249</v>
      </c>
      <c r="D37" s="91" t="s">
        <v>6</v>
      </c>
      <c r="E37" s="91" t="s">
        <v>36</v>
      </c>
      <c r="F37" s="91" t="s">
        <v>37</v>
      </c>
      <c r="G37" s="91" t="s">
        <v>38</v>
      </c>
      <c r="H37" s="91" t="s">
        <v>39</v>
      </c>
      <c r="I37" s="91" t="s">
        <v>40</v>
      </c>
      <c r="J37" s="91" t="s">
        <v>41</v>
      </c>
    </row>
    <row r="38" spans="2:14" s="72" customFormat="1">
      <c r="B38" s="80"/>
      <c r="C38" s="77" t="s">
        <v>250</v>
      </c>
      <c r="D38" s="78">
        <v>0</v>
      </c>
      <c r="E38" s="78">
        <v>0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  <c r="M38" s="80"/>
    </row>
    <row r="39" spans="2:14" s="72" customFormat="1">
      <c r="B39" s="80"/>
      <c r="C39" s="92" t="s">
        <v>242</v>
      </c>
      <c r="D39" s="93"/>
      <c r="E39" s="93"/>
      <c r="F39" s="93"/>
      <c r="G39" s="93"/>
      <c r="H39" s="93"/>
      <c r="I39" s="93"/>
      <c r="J39" s="93"/>
      <c r="M39" s="80"/>
    </row>
    <row r="40" spans="2:14" s="72" customFormat="1">
      <c r="B40" s="80"/>
      <c r="C40" s="77" t="s">
        <v>251</v>
      </c>
      <c r="D40" s="78">
        <v>23</v>
      </c>
      <c r="E40" s="78">
        <v>6</v>
      </c>
      <c r="F40" s="78">
        <v>3</v>
      </c>
      <c r="G40" s="78">
        <v>5</v>
      </c>
      <c r="H40" s="78">
        <v>1</v>
      </c>
      <c r="I40" s="78">
        <v>3</v>
      </c>
      <c r="J40" s="78">
        <v>5</v>
      </c>
      <c r="M40" s="80"/>
    </row>
    <row r="41" spans="2:14" s="72" customFormat="1">
      <c r="B41" s="89"/>
      <c r="C41" s="90" t="s">
        <v>252</v>
      </c>
      <c r="D41" s="91" t="s">
        <v>6</v>
      </c>
      <c r="E41" s="91" t="s">
        <v>36</v>
      </c>
      <c r="F41" s="91" t="s">
        <v>37</v>
      </c>
      <c r="G41" s="91" t="s">
        <v>38</v>
      </c>
      <c r="H41" s="91" t="s">
        <v>39</v>
      </c>
      <c r="I41" s="91" t="s">
        <v>40</v>
      </c>
      <c r="J41" s="91" t="s">
        <v>41</v>
      </c>
    </row>
    <row r="42" spans="2:14" s="72" customFormat="1">
      <c r="B42" s="80"/>
      <c r="C42" s="77" t="s">
        <v>253</v>
      </c>
      <c r="D42" s="78">
        <v>4</v>
      </c>
      <c r="E42" s="78">
        <v>2</v>
      </c>
      <c r="F42" s="78">
        <v>1</v>
      </c>
      <c r="G42" s="78">
        <v>0</v>
      </c>
      <c r="H42" s="78">
        <v>1</v>
      </c>
      <c r="I42" s="78">
        <v>0</v>
      </c>
      <c r="J42" s="78">
        <v>0</v>
      </c>
      <c r="N42" s="80"/>
    </row>
    <row r="43" spans="2:14" s="72" customFormat="1">
      <c r="B43" s="80"/>
      <c r="C43" s="77" t="s">
        <v>250</v>
      </c>
      <c r="D43" s="78">
        <v>0</v>
      </c>
      <c r="E43" s="78">
        <v>0</v>
      </c>
      <c r="F43" s="78">
        <v>0</v>
      </c>
      <c r="G43" s="78">
        <v>0</v>
      </c>
      <c r="H43" s="78">
        <v>0</v>
      </c>
      <c r="I43" s="78">
        <v>0</v>
      </c>
      <c r="J43" s="78">
        <v>0</v>
      </c>
      <c r="N43" s="80"/>
    </row>
    <row r="44" spans="2:14" s="72" customFormat="1">
      <c r="B44" s="80"/>
      <c r="C44" s="92" t="s">
        <v>242</v>
      </c>
      <c r="D44" s="93"/>
      <c r="E44" s="93"/>
      <c r="F44" s="93"/>
      <c r="G44" s="93"/>
      <c r="H44" s="93"/>
      <c r="I44" s="93"/>
      <c r="J44" s="93"/>
      <c r="N44" s="80"/>
    </row>
    <row r="45" spans="2:14" s="72" customFormat="1">
      <c r="B45" s="80"/>
      <c r="C45" s="77" t="s">
        <v>254</v>
      </c>
      <c r="D45" s="78">
        <v>0</v>
      </c>
      <c r="E45" s="78">
        <v>0</v>
      </c>
      <c r="F45" s="78">
        <v>0</v>
      </c>
      <c r="G45" s="78">
        <v>0</v>
      </c>
      <c r="H45" s="78">
        <v>0</v>
      </c>
      <c r="I45" s="78">
        <v>0</v>
      </c>
      <c r="J45" s="78">
        <v>0</v>
      </c>
      <c r="N45" s="80"/>
    </row>
    <row r="46" spans="2:14" s="72" customFormat="1">
      <c r="B46" s="80"/>
      <c r="C46" s="77" t="s">
        <v>255</v>
      </c>
      <c r="D46" s="78">
        <v>1</v>
      </c>
      <c r="E46" s="78">
        <v>1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  <c r="N46" s="80"/>
    </row>
    <row r="47" spans="2:14" s="72" customFormat="1">
      <c r="B47" s="89"/>
      <c r="C47" s="90" t="s">
        <v>256</v>
      </c>
      <c r="D47" s="91" t="s">
        <v>6</v>
      </c>
      <c r="E47" s="91" t="s">
        <v>36</v>
      </c>
      <c r="F47" s="91" t="s">
        <v>37</v>
      </c>
      <c r="G47" s="91" t="s">
        <v>38</v>
      </c>
      <c r="H47" s="91" t="s">
        <v>39</v>
      </c>
      <c r="I47" s="91" t="s">
        <v>40</v>
      </c>
      <c r="J47" s="91" t="s">
        <v>41</v>
      </c>
    </row>
    <row r="48" spans="2:14" s="72" customFormat="1">
      <c r="B48" s="80"/>
      <c r="C48" s="77" t="s">
        <v>257</v>
      </c>
      <c r="D48" s="78">
        <v>0</v>
      </c>
      <c r="E48" s="78">
        <v>0</v>
      </c>
      <c r="F48" s="78">
        <v>0</v>
      </c>
      <c r="G48" s="78">
        <v>0</v>
      </c>
      <c r="H48" s="78">
        <v>0</v>
      </c>
      <c r="I48" s="78">
        <v>0</v>
      </c>
      <c r="J48" s="78">
        <v>0</v>
      </c>
      <c r="N48" s="80"/>
    </row>
    <row r="49" spans="2:14" s="72" customFormat="1">
      <c r="B49" s="80"/>
      <c r="C49" s="92" t="s">
        <v>242</v>
      </c>
      <c r="D49" s="93"/>
      <c r="E49" s="93"/>
      <c r="F49" s="93"/>
      <c r="G49" s="93"/>
      <c r="H49" s="93"/>
      <c r="I49" s="93"/>
      <c r="J49" s="93"/>
      <c r="N49" s="80"/>
    </row>
    <row r="50" spans="2:14" s="72" customFormat="1">
      <c r="B50" s="80"/>
      <c r="C50" s="77" t="s">
        <v>258</v>
      </c>
      <c r="D50" s="78">
        <v>64</v>
      </c>
      <c r="E50" s="78">
        <v>8</v>
      </c>
      <c r="F50" s="78">
        <v>9</v>
      </c>
      <c r="G50" s="78">
        <v>16</v>
      </c>
      <c r="H50" s="78">
        <v>10</v>
      </c>
      <c r="I50" s="78">
        <v>10</v>
      </c>
      <c r="J50" s="78">
        <v>11</v>
      </c>
      <c r="N50" s="80"/>
    </row>
    <row r="51" spans="2:14" s="72" customFormat="1">
      <c r="B51" s="80"/>
      <c r="C51" s="77" t="s">
        <v>259</v>
      </c>
      <c r="D51" s="78">
        <v>0</v>
      </c>
      <c r="E51" s="78">
        <v>0</v>
      </c>
      <c r="F51" s="78">
        <v>0</v>
      </c>
      <c r="G51" s="78">
        <v>0</v>
      </c>
      <c r="H51" s="78">
        <v>0</v>
      </c>
      <c r="I51" s="78">
        <v>0</v>
      </c>
      <c r="J51" s="78">
        <v>0</v>
      </c>
      <c r="N51" s="80"/>
    </row>
    <row r="52" spans="2:14" s="72" customFormat="1">
      <c r="B52" s="80"/>
      <c r="C52" s="94"/>
      <c r="D52" s="80"/>
      <c r="E52" s="80"/>
      <c r="F52" s="80"/>
      <c r="G52" s="80"/>
      <c r="H52" s="80"/>
      <c r="I52" s="80"/>
      <c r="J52" s="80"/>
      <c r="N52" s="80"/>
    </row>
    <row r="53" spans="2:14" s="72" customFormat="1">
      <c r="B53" s="83"/>
      <c r="C53" s="83" t="s">
        <v>260</v>
      </c>
      <c r="D53" s="83"/>
      <c r="E53" s="88"/>
      <c r="F53" s="95"/>
      <c r="G53" s="95"/>
      <c r="H53" s="95"/>
      <c r="I53" s="95"/>
      <c r="J53" s="95"/>
      <c r="K53" s="95"/>
    </row>
    <row r="54" spans="2:14" s="72" customFormat="1">
      <c r="B54" s="89"/>
      <c r="C54" s="90" t="s">
        <v>245</v>
      </c>
      <c r="D54" s="91" t="s">
        <v>6</v>
      </c>
      <c r="E54" s="91" t="s">
        <v>58</v>
      </c>
      <c r="F54" s="91" t="s">
        <v>59</v>
      </c>
      <c r="G54" s="91" t="s">
        <v>60</v>
      </c>
      <c r="H54" s="91" t="s">
        <v>61</v>
      </c>
      <c r="I54" s="91" t="s">
        <v>62</v>
      </c>
      <c r="J54" s="91" t="s">
        <v>63</v>
      </c>
      <c r="K54" s="91" t="s">
        <v>64</v>
      </c>
    </row>
    <row r="55" spans="2:14" s="72" customFormat="1">
      <c r="B55" s="80"/>
      <c r="C55" s="77" t="s">
        <v>261</v>
      </c>
      <c r="D55" s="78">
        <v>0</v>
      </c>
      <c r="E55" s="78">
        <v>0</v>
      </c>
      <c r="F55" s="78">
        <v>0</v>
      </c>
      <c r="G55" s="78">
        <v>0</v>
      </c>
      <c r="H55" s="78">
        <v>0</v>
      </c>
      <c r="I55" s="78">
        <v>0</v>
      </c>
      <c r="J55" s="78">
        <v>0</v>
      </c>
      <c r="K55" s="78">
        <v>0</v>
      </c>
    </row>
    <row r="56" spans="2:14" s="72" customFormat="1">
      <c r="B56" s="80"/>
      <c r="C56" s="77" t="s">
        <v>248</v>
      </c>
      <c r="D56" s="78">
        <v>2</v>
      </c>
      <c r="E56" s="78">
        <v>0</v>
      </c>
      <c r="F56" s="78">
        <v>0</v>
      </c>
      <c r="G56" s="78">
        <v>0</v>
      </c>
      <c r="H56" s="78">
        <v>0</v>
      </c>
      <c r="I56" s="78">
        <v>1</v>
      </c>
      <c r="J56" s="78">
        <v>1</v>
      </c>
      <c r="K56" s="78">
        <v>0</v>
      </c>
    </row>
    <row r="57" spans="2:14" s="72" customFormat="1">
      <c r="B57" s="89"/>
      <c r="C57" s="90" t="s">
        <v>262</v>
      </c>
      <c r="D57" s="91" t="s">
        <v>6</v>
      </c>
      <c r="E57" s="91" t="s">
        <v>58</v>
      </c>
      <c r="F57" s="91" t="s">
        <v>59</v>
      </c>
      <c r="G57" s="91" t="s">
        <v>60</v>
      </c>
      <c r="H57" s="91" t="s">
        <v>61</v>
      </c>
      <c r="I57" s="91" t="s">
        <v>62</v>
      </c>
      <c r="J57" s="91" t="s">
        <v>63</v>
      </c>
      <c r="K57" s="91" t="s">
        <v>64</v>
      </c>
      <c r="L57" s="80"/>
    </row>
    <row r="58" spans="2:14" s="72" customFormat="1">
      <c r="B58" s="80"/>
      <c r="C58" s="77" t="s">
        <v>253</v>
      </c>
      <c r="D58" s="78">
        <v>1</v>
      </c>
      <c r="E58" s="78">
        <v>0</v>
      </c>
      <c r="F58" s="78">
        <v>0</v>
      </c>
      <c r="G58" s="78">
        <v>0</v>
      </c>
      <c r="H58" s="78">
        <v>0</v>
      </c>
      <c r="I58" s="78">
        <v>0</v>
      </c>
      <c r="J58" s="78">
        <v>0</v>
      </c>
      <c r="K58" s="78">
        <v>1</v>
      </c>
      <c r="L58" s="80"/>
      <c r="N58" s="80"/>
    </row>
    <row r="59" spans="2:14" s="72" customFormat="1">
      <c r="B59" s="80"/>
      <c r="C59" s="77" t="s">
        <v>250</v>
      </c>
      <c r="D59" s="78">
        <v>18</v>
      </c>
      <c r="E59" s="78">
        <v>0</v>
      </c>
      <c r="F59" s="78">
        <v>1</v>
      </c>
      <c r="G59" s="78">
        <v>0</v>
      </c>
      <c r="H59" s="78">
        <v>1</v>
      </c>
      <c r="I59" s="78">
        <v>1</v>
      </c>
      <c r="J59" s="78">
        <v>1</v>
      </c>
      <c r="K59" s="78">
        <v>14</v>
      </c>
      <c r="L59" s="80"/>
      <c r="N59" s="80"/>
    </row>
    <row r="60" spans="2:14" s="72" customFormat="1">
      <c r="B60" s="80"/>
      <c r="C60" s="92" t="s">
        <v>242</v>
      </c>
      <c r="D60" s="93"/>
      <c r="E60" s="93"/>
      <c r="F60" s="93"/>
      <c r="G60" s="93"/>
      <c r="H60" s="93"/>
      <c r="I60" s="93"/>
      <c r="J60" s="93"/>
      <c r="K60" s="93"/>
      <c r="L60" s="80"/>
      <c r="N60" s="80"/>
    </row>
    <row r="61" spans="2:14" s="72" customFormat="1">
      <c r="B61" s="80"/>
      <c r="C61" s="77" t="s">
        <v>263</v>
      </c>
      <c r="D61" s="78">
        <v>1</v>
      </c>
      <c r="E61" s="78">
        <v>0</v>
      </c>
      <c r="F61" s="78">
        <v>0</v>
      </c>
      <c r="G61" s="78">
        <v>0</v>
      </c>
      <c r="H61" s="78">
        <v>0</v>
      </c>
      <c r="I61" s="78">
        <v>0</v>
      </c>
      <c r="J61" s="78">
        <v>0</v>
      </c>
      <c r="K61" s="78">
        <v>1</v>
      </c>
      <c r="L61" s="80"/>
      <c r="N61" s="80"/>
    </row>
    <row r="62" spans="2:14" s="72" customFormat="1">
      <c r="B62" s="80"/>
      <c r="C62" s="77" t="s">
        <v>264</v>
      </c>
      <c r="D62" s="78">
        <v>0</v>
      </c>
      <c r="E62" s="78">
        <v>0</v>
      </c>
      <c r="F62" s="78">
        <v>0</v>
      </c>
      <c r="G62" s="78">
        <v>0</v>
      </c>
      <c r="H62" s="78">
        <v>0</v>
      </c>
      <c r="I62" s="78">
        <v>0</v>
      </c>
      <c r="J62" s="78">
        <v>0</v>
      </c>
      <c r="K62" s="78">
        <v>0</v>
      </c>
      <c r="L62" s="80"/>
      <c r="N62" s="80"/>
    </row>
    <row r="63" spans="2:14" s="72" customFormat="1">
      <c r="B63" s="89"/>
      <c r="C63" s="90" t="s">
        <v>256</v>
      </c>
      <c r="D63" s="91" t="s">
        <v>6</v>
      </c>
      <c r="E63" s="91" t="s">
        <v>58</v>
      </c>
      <c r="F63" s="91" t="s">
        <v>59</v>
      </c>
      <c r="G63" s="91" t="s">
        <v>60</v>
      </c>
      <c r="H63" s="91" t="s">
        <v>61</v>
      </c>
      <c r="I63" s="91" t="s">
        <v>62</v>
      </c>
      <c r="J63" s="91" t="s">
        <v>63</v>
      </c>
      <c r="K63" s="91" t="s">
        <v>64</v>
      </c>
      <c r="L63" s="80"/>
    </row>
    <row r="64" spans="2:14" s="72" customFormat="1">
      <c r="B64" s="80"/>
      <c r="C64" s="77" t="s">
        <v>265</v>
      </c>
      <c r="D64" s="78">
        <v>0</v>
      </c>
      <c r="E64" s="78">
        <v>0</v>
      </c>
      <c r="F64" s="78">
        <v>0</v>
      </c>
      <c r="G64" s="78">
        <v>0</v>
      </c>
      <c r="H64" s="78">
        <v>0</v>
      </c>
      <c r="I64" s="78">
        <v>0</v>
      </c>
      <c r="J64" s="78">
        <v>0</v>
      </c>
      <c r="K64" s="78">
        <v>0</v>
      </c>
      <c r="L64" s="80"/>
      <c r="N64" s="80"/>
    </row>
    <row r="65" spans="2:14" s="72" customFormat="1">
      <c r="B65" s="80"/>
      <c r="C65" s="92" t="s">
        <v>242</v>
      </c>
      <c r="D65" s="93"/>
      <c r="E65" s="93"/>
      <c r="F65" s="93"/>
      <c r="G65" s="93"/>
      <c r="H65" s="93"/>
      <c r="I65" s="93"/>
      <c r="J65" s="93"/>
      <c r="K65" s="93"/>
      <c r="L65" s="80"/>
      <c r="N65" s="80"/>
    </row>
    <row r="66" spans="2:14" s="72" customFormat="1">
      <c r="B66" s="80"/>
      <c r="C66" s="77" t="s">
        <v>258</v>
      </c>
      <c r="D66" s="78">
        <v>18</v>
      </c>
      <c r="E66" s="78">
        <v>1</v>
      </c>
      <c r="F66" s="78">
        <v>0</v>
      </c>
      <c r="G66" s="78">
        <v>5</v>
      </c>
      <c r="H66" s="78">
        <v>4</v>
      </c>
      <c r="I66" s="78">
        <v>4</v>
      </c>
      <c r="J66" s="78">
        <v>1</v>
      </c>
      <c r="K66" s="78">
        <v>3</v>
      </c>
      <c r="L66" s="80"/>
      <c r="N66" s="80"/>
    </row>
    <row r="67" spans="2:14" s="72" customFormat="1">
      <c r="B67" s="80"/>
      <c r="C67" s="77" t="s">
        <v>259</v>
      </c>
      <c r="D67" s="78">
        <v>18</v>
      </c>
      <c r="E67" s="78">
        <v>0</v>
      </c>
      <c r="F67" s="78">
        <v>0</v>
      </c>
      <c r="G67" s="78">
        <v>0</v>
      </c>
      <c r="H67" s="78">
        <v>0</v>
      </c>
      <c r="I67" s="78">
        <v>0</v>
      </c>
      <c r="J67" s="78">
        <v>0</v>
      </c>
      <c r="K67" s="78">
        <v>0</v>
      </c>
      <c r="L67" s="80"/>
      <c r="N67" s="80"/>
    </row>
    <row r="68" spans="2:14" s="72" customFormat="1">
      <c r="B68" s="80"/>
      <c r="C68" s="94"/>
      <c r="D68" s="80"/>
      <c r="E68" s="80"/>
      <c r="F68" s="80"/>
      <c r="G68" s="80"/>
      <c r="H68" s="80"/>
      <c r="I68" s="80"/>
      <c r="J68" s="80"/>
      <c r="K68" s="80"/>
      <c r="L68" s="80"/>
      <c r="N68" s="80"/>
    </row>
    <row r="69" spans="2:14" s="72" customFormat="1" ht="15" customHeight="1">
      <c r="B69" s="83"/>
      <c r="C69" s="83" t="s">
        <v>266</v>
      </c>
      <c r="D69" s="83"/>
      <c r="E69" s="88"/>
      <c r="F69" s="95"/>
      <c r="G69" s="95"/>
      <c r="H69" s="95"/>
      <c r="I69" s="95"/>
      <c r="J69" s="95"/>
    </row>
    <row r="70" spans="2:14" s="72" customFormat="1" ht="15" customHeight="1">
      <c r="B70" s="89"/>
      <c r="C70" s="90" t="s">
        <v>245</v>
      </c>
      <c r="D70" s="91" t="s">
        <v>6</v>
      </c>
      <c r="E70" s="91" t="s">
        <v>78</v>
      </c>
      <c r="F70" s="91" t="s">
        <v>79</v>
      </c>
      <c r="G70" s="91" t="s">
        <v>80</v>
      </c>
      <c r="H70" s="91" t="s">
        <v>81</v>
      </c>
      <c r="I70" s="91" t="s">
        <v>82</v>
      </c>
      <c r="J70" s="91" t="s">
        <v>83</v>
      </c>
    </row>
    <row r="71" spans="2:14" s="72" customFormat="1" ht="15" customHeight="1">
      <c r="B71" s="80"/>
      <c r="C71" s="77" t="s">
        <v>261</v>
      </c>
      <c r="D71" s="78">
        <v>0</v>
      </c>
      <c r="E71" s="78">
        <v>0</v>
      </c>
      <c r="F71" s="78">
        <v>0</v>
      </c>
      <c r="G71" s="78">
        <v>0</v>
      </c>
      <c r="H71" s="78">
        <v>0</v>
      </c>
      <c r="I71" s="78">
        <v>0</v>
      </c>
      <c r="J71" s="78">
        <v>0</v>
      </c>
      <c r="K71" s="80"/>
      <c r="L71" s="80"/>
      <c r="N71" s="80"/>
    </row>
    <row r="72" spans="2:14" s="72" customFormat="1" ht="15" customHeight="1">
      <c r="B72" s="80"/>
      <c r="C72" s="77" t="s">
        <v>248</v>
      </c>
      <c r="D72" s="78">
        <v>0</v>
      </c>
      <c r="E72" s="78">
        <v>0</v>
      </c>
      <c r="F72" s="78">
        <v>0</v>
      </c>
      <c r="G72" s="78">
        <v>0</v>
      </c>
      <c r="H72" s="78">
        <v>0</v>
      </c>
      <c r="I72" s="78">
        <v>0</v>
      </c>
      <c r="J72" s="78">
        <v>0</v>
      </c>
      <c r="K72" s="80"/>
      <c r="L72" s="80"/>
      <c r="N72" s="80"/>
    </row>
    <row r="73" spans="2:14" s="72" customFormat="1" ht="15" customHeight="1">
      <c r="B73" s="89"/>
      <c r="C73" s="90" t="s">
        <v>262</v>
      </c>
      <c r="D73" s="91" t="s">
        <v>6</v>
      </c>
      <c r="E73" s="91" t="s">
        <v>78</v>
      </c>
      <c r="F73" s="91" t="s">
        <v>79</v>
      </c>
      <c r="G73" s="91" t="s">
        <v>80</v>
      </c>
      <c r="H73" s="91" t="s">
        <v>81</v>
      </c>
      <c r="I73" s="91" t="s">
        <v>82</v>
      </c>
      <c r="J73" s="91" t="s">
        <v>83</v>
      </c>
      <c r="K73" s="80"/>
      <c r="L73" s="80"/>
      <c r="N73" s="80"/>
    </row>
    <row r="74" spans="2:14" s="72" customFormat="1" ht="15" customHeight="1">
      <c r="B74" s="80"/>
      <c r="C74" s="77" t="s">
        <v>253</v>
      </c>
      <c r="D74" s="78">
        <v>5</v>
      </c>
      <c r="E74" s="78">
        <v>0</v>
      </c>
      <c r="F74" s="78">
        <v>1</v>
      </c>
      <c r="G74" s="78">
        <v>0</v>
      </c>
      <c r="H74" s="78">
        <v>0</v>
      </c>
      <c r="I74" s="78">
        <v>2</v>
      </c>
      <c r="J74" s="78">
        <v>2</v>
      </c>
      <c r="K74" s="80"/>
      <c r="L74" s="80"/>
      <c r="M74" s="80"/>
      <c r="N74" s="80"/>
    </row>
    <row r="75" spans="2:14" s="72" customFormat="1" ht="15" customHeight="1">
      <c r="B75" s="80"/>
      <c r="C75" s="77" t="s">
        <v>250</v>
      </c>
      <c r="D75" s="78">
        <v>1</v>
      </c>
      <c r="E75" s="78">
        <v>0</v>
      </c>
      <c r="F75" s="78">
        <v>1</v>
      </c>
      <c r="G75" s="78">
        <v>0</v>
      </c>
      <c r="H75" s="78">
        <v>0</v>
      </c>
      <c r="I75" s="78">
        <v>0</v>
      </c>
      <c r="J75" s="78">
        <v>0</v>
      </c>
      <c r="K75" s="80"/>
      <c r="L75" s="80"/>
      <c r="M75" s="80"/>
      <c r="N75" s="80"/>
    </row>
    <row r="76" spans="2:14" s="72" customFormat="1" ht="15" customHeight="1">
      <c r="B76" s="80"/>
      <c r="C76" s="77" t="s">
        <v>242</v>
      </c>
      <c r="D76" s="78">
        <v>94</v>
      </c>
      <c r="E76" s="78">
        <v>20</v>
      </c>
      <c r="F76" s="78">
        <v>14</v>
      </c>
      <c r="G76" s="78">
        <v>18</v>
      </c>
      <c r="H76" s="78">
        <v>15</v>
      </c>
      <c r="I76" s="78">
        <v>14</v>
      </c>
      <c r="J76" s="78">
        <v>13</v>
      </c>
      <c r="K76" s="80"/>
      <c r="L76" s="80"/>
      <c r="M76" s="80"/>
      <c r="N76" s="80"/>
    </row>
    <row r="77" spans="2:14" s="72" customFormat="1" ht="15" customHeight="1">
      <c r="B77" s="80"/>
      <c r="C77" s="77" t="s">
        <v>263</v>
      </c>
      <c r="D77" s="78">
        <v>0</v>
      </c>
      <c r="E77" s="78">
        <v>0</v>
      </c>
      <c r="F77" s="78">
        <v>0</v>
      </c>
      <c r="G77" s="78">
        <v>0</v>
      </c>
      <c r="H77" s="78">
        <v>0</v>
      </c>
      <c r="I77" s="78">
        <v>0</v>
      </c>
      <c r="J77" s="78">
        <v>0</v>
      </c>
      <c r="K77" s="80"/>
      <c r="L77" s="80"/>
      <c r="M77" s="80"/>
      <c r="N77" s="80"/>
    </row>
    <row r="78" spans="2:14" s="72" customFormat="1" ht="15" customHeight="1">
      <c r="B78" s="80"/>
      <c r="C78" s="77" t="s">
        <v>264</v>
      </c>
      <c r="D78" s="78">
        <v>0</v>
      </c>
      <c r="E78" s="78">
        <v>0</v>
      </c>
      <c r="F78" s="78">
        <v>0</v>
      </c>
      <c r="G78" s="78">
        <v>0</v>
      </c>
      <c r="H78" s="78">
        <v>0</v>
      </c>
      <c r="I78" s="78">
        <v>0</v>
      </c>
      <c r="J78" s="78">
        <v>0</v>
      </c>
      <c r="K78" s="80"/>
      <c r="L78" s="80"/>
      <c r="M78" s="80"/>
      <c r="N78" s="80"/>
    </row>
    <row r="79" spans="2:14" s="72" customFormat="1" ht="15" customHeight="1">
      <c r="B79" s="89"/>
      <c r="C79" s="90" t="s">
        <v>256</v>
      </c>
      <c r="D79" s="91" t="s">
        <v>6</v>
      </c>
      <c r="E79" s="91" t="s">
        <v>78</v>
      </c>
      <c r="F79" s="91" t="s">
        <v>79</v>
      </c>
      <c r="G79" s="91" t="s">
        <v>80</v>
      </c>
      <c r="H79" s="91" t="s">
        <v>81</v>
      </c>
      <c r="I79" s="91" t="s">
        <v>82</v>
      </c>
      <c r="J79" s="91" t="s">
        <v>83</v>
      </c>
      <c r="K79" s="80"/>
      <c r="L79" s="80"/>
    </row>
    <row r="80" spans="2:14" s="72" customFormat="1" ht="15" customHeight="1">
      <c r="B80" s="80"/>
      <c r="C80" s="77" t="s">
        <v>265</v>
      </c>
      <c r="D80" s="78">
        <v>0</v>
      </c>
      <c r="E80" s="78">
        <v>0</v>
      </c>
      <c r="F80" s="78">
        <v>0</v>
      </c>
      <c r="G80" s="78">
        <v>0</v>
      </c>
      <c r="H80" s="78">
        <v>0</v>
      </c>
      <c r="I80" s="78">
        <v>0</v>
      </c>
      <c r="J80" s="78">
        <v>0</v>
      </c>
      <c r="K80" s="80"/>
      <c r="L80" s="80"/>
      <c r="N80" s="80"/>
    </row>
    <row r="81" spans="2:14" s="72" customFormat="1" ht="15" customHeight="1">
      <c r="B81" s="80"/>
      <c r="C81" s="77" t="s">
        <v>242</v>
      </c>
      <c r="D81" s="78">
        <v>36</v>
      </c>
      <c r="E81" s="78">
        <v>10</v>
      </c>
      <c r="F81" s="78">
        <v>5</v>
      </c>
      <c r="G81" s="78">
        <v>8</v>
      </c>
      <c r="H81" s="78">
        <v>7</v>
      </c>
      <c r="I81" s="78">
        <v>1</v>
      </c>
      <c r="J81" s="78">
        <v>5</v>
      </c>
      <c r="K81" s="80"/>
      <c r="L81" s="80"/>
      <c r="N81" s="80"/>
    </row>
    <row r="82" spans="2:14" s="72" customFormat="1" ht="15" customHeight="1">
      <c r="B82" s="80"/>
      <c r="C82" s="77" t="s">
        <v>267</v>
      </c>
      <c r="D82" s="78">
        <v>1</v>
      </c>
      <c r="E82" s="78">
        <v>0</v>
      </c>
      <c r="F82" s="78">
        <v>0</v>
      </c>
      <c r="G82" s="78">
        <v>0</v>
      </c>
      <c r="H82" s="78">
        <v>0</v>
      </c>
      <c r="I82" s="78">
        <v>1</v>
      </c>
      <c r="J82" s="78">
        <v>0</v>
      </c>
      <c r="K82" s="80"/>
      <c r="L82" s="80"/>
      <c r="N82" s="80"/>
    </row>
    <row r="83" spans="2:14" s="72" customFormat="1" ht="15" customHeight="1">
      <c r="B83" s="80"/>
      <c r="C83" s="77" t="s">
        <v>259</v>
      </c>
      <c r="D83" s="78">
        <v>0</v>
      </c>
      <c r="E83" s="78">
        <v>0</v>
      </c>
      <c r="F83" s="78">
        <v>0</v>
      </c>
      <c r="G83" s="78">
        <v>0</v>
      </c>
      <c r="H83" s="78">
        <v>0</v>
      </c>
      <c r="I83" s="78">
        <v>0</v>
      </c>
      <c r="J83" s="78">
        <v>0</v>
      </c>
      <c r="K83" s="80"/>
      <c r="L83" s="80"/>
      <c r="N83" s="80"/>
    </row>
    <row r="84" spans="2:14" s="72" customFormat="1" ht="15" customHeight="1">
      <c r="B84" s="89"/>
      <c r="C84" s="90" t="s">
        <v>268</v>
      </c>
      <c r="D84" s="91" t="s">
        <v>6</v>
      </c>
      <c r="E84" s="91" t="s">
        <v>78</v>
      </c>
      <c r="F84" s="91" t="s">
        <v>79</v>
      </c>
      <c r="G84" s="91" t="s">
        <v>80</v>
      </c>
      <c r="H84" s="91" t="s">
        <v>81</v>
      </c>
      <c r="I84" s="91" t="s">
        <v>82</v>
      </c>
      <c r="J84" s="91" t="s">
        <v>83</v>
      </c>
      <c r="K84" s="80"/>
      <c r="L84" s="80"/>
    </row>
    <row r="85" spans="2:14" s="72" customFormat="1" ht="15" customHeight="1">
      <c r="B85" s="80"/>
      <c r="C85" s="77" t="s">
        <v>269</v>
      </c>
      <c r="D85" s="78">
        <v>5</v>
      </c>
      <c r="E85" s="78">
        <v>1</v>
      </c>
      <c r="F85" s="78">
        <v>0</v>
      </c>
      <c r="G85" s="78">
        <v>1</v>
      </c>
      <c r="H85" s="78">
        <v>2</v>
      </c>
      <c r="I85" s="78">
        <v>1</v>
      </c>
      <c r="J85" s="78">
        <v>0</v>
      </c>
      <c r="K85" s="80"/>
      <c r="L85" s="80"/>
    </row>
    <row r="86" spans="2:14" s="72" customFormat="1" ht="15" customHeight="1">
      <c r="B86" s="80"/>
      <c r="C86" s="77" t="s">
        <v>270</v>
      </c>
      <c r="D86" s="78">
        <v>3</v>
      </c>
      <c r="E86" s="78">
        <v>1</v>
      </c>
      <c r="F86" s="78">
        <v>0</v>
      </c>
      <c r="G86" s="78">
        <v>0</v>
      </c>
      <c r="H86" s="78">
        <v>0</v>
      </c>
      <c r="I86" s="78">
        <v>2</v>
      </c>
      <c r="J86" s="78">
        <v>0</v>
      </c>
      <c r="K86" s="80"/>
      <c r="L86" s="80"/>
    </row>
    <row r="87" spans="2:14" s="72" customFormat="1" ht="15" customHeight="1">
      <c r="B87" s="80"/>
      <c r="C87" s="77" t="s">
        <v>271</v>
      </c>
      <c r="D87" s="78">
        <v>1</v>
      </c>
      <c r="E87" s="78">
        <v>0</v>
      </c>
      <c r="F87" s="78">
        <v>0</v>
      </c>
      <c r="G87" s="78">
        <v>0</v>
      </c>
      <c r="H87" s="78">
        <v>0</v>
      </c>
      <c r="I87" s="78">
        <v>0</v>
      </c>
      <c r="J87" s="78">
        <v>1</v>
      </c>
      <c r="K87" s="80"/>
      <c r="L87" s="80"/>
    </row>
    <row r="88" spans="2:14" s="72" customFormat="1" ht="15" customHeight="1">
      <c r="C88" s="77" t="s">
        <v>272</v>
      </c>
      <c r="D88" s="78">
        <v>0</v>
      </c>
      <c r="E88" s="78">
        <v>0</v>
      </c>
      <c r="F88" s="78">
        <v>0</v>
      </c>
      <c r="G88" s="78">
        <v>0</v>
      </c>
      <c r="H88" s="78">
        <v>0</v>
      </c>
      <c r="I88" s="78">
        <v>0</v>
      </c>
      <c r="J88" s="78">
        <v>0</v>
      </c>
    </row>
    <row r="89" spans="2:14" s="72" customFormat="1" ht="15" customHeight="1">
      <c r="C89" s="77" t="s">
        <v>273</v>
      </c>
      <c r="D89" s="78">
        <v>0</v>
      </c>
      <c r="E89" s="78">
        <v>0</v>
      </c>
      <c r="F89" s="78">
        <v>0</v>
      </c>
      <c r="G89" s="78">
        <v>0</v>
      </c>
      <c r="H89" s="78">
        <v>0</v>
      </c>
      <c r="I89" s="78">
        <v>0</v>
      </c>
      <c r="J89" s="78">
        <v>0</v>
      </c>
    </row>
    <row r="90" spans="2:14" s="72" customFormat="1" ht="15" customHeight="1">
      <c r="C90" s="77" t="s">
        <v>274</v>
      </c>
      <c r="D90" s="78">
        <v>0</v>
      </c>
      <c r="E90" s="78">
        <v>0</v>
      </c>
      <c r="F90" s="78">
        <v>0</v>
      </c>
      <c r="G90" s="78">
        <v>0</v>
      </c>
      <c r="H90" s="78">
        <v>0</v>
      </c>
      <c r="I90" s="78">
        <v>0</v>
      </c>
      <c r="J90" s="78">
        <v>0</v>
      </c>
    </row>
    <row r="91" spans="2:14" s="72" customFormat="1" ht="15" customHeight="1">
      <c r="C91" s="94"/>
      <c r="D91" s="80"/>
      <c r="E91" s="80"/>
      <c r="F91" s="80"/>
      <c r="G91" s="80"/>
      <c r="H91" s="80"/>
      <c r="I91" s="80"/>
      <c r="J91" s="80"/>
    </row>
    <row r="92" spans="2:14" s="72" customFormat="1" ht="15" customHeight="1">
      <c r="B92" s="83"/>
      <c r="C92" s="83" t="s">
        <v>275</v>
      </c>
      <c r="D92" s="88"/>
      <c r="E92" s="95"/>
      <c r="F92" s="95"/>
      <c r="G92" s="95"/>
      <c r="H92" s="95"/>
      <c r="I92" s="95"/>
    </row>
    <row r="93" spans="2:14" s="72" customFormat="1" ht="15" customHeight="1">
      <c r="B93" s="89"/>
      <c r="C93" s="90" t="s">
        <v>262</v>
      </c>
      <c r="D93" s="91" t="s">
        <v>6</v>
      </c>
      <c r="E93" s="91" t="s">
        <v>93</v>
      </c>
      <c r="F93" s="91" t="s">
        <v>94</v>
      </c>
      <c r="G93" s="91" t="s">
        <v>95</v>
      </c>
      <c r="H93" s="91" t="s">
        <v>96</v>
      </c>
      <c r="I93" s="91" t="s">
        <v>97</v>
      </c>
      <c r="K93" s="80"/>
      <c r="L93" s="80"/>
      <c r="N93" s="80"/>
    </row>
    <row r="94" spans="2:14" s="72" customFormat="1" ht="15" customHeight="1">
      <c r="B94" s="80"/>
      <c r="C94" s="77" t="s">
        <v>276</v>
      </c>
      <c r="D94" s="78">
        <v>0</v>
      </c>
      <c r="E94" s="78">
        <v>0</v>
      </c>
      <c r="F94" s="78">
        <v>0</v>
      </c>
      <c r="G94" s="78">
        <v>0</v>
      </c>
      <c r="H94" s="78">
        <v>0</v>
      </c>
      <c r="I94" s="78">
        <v>0</v>
      </c>
      <c r="J94" s="80"/>
      <c r="K94" s="80"/>
      <c r="N94" s="80"/>
    </row>
    <row r="95" spans="2:14" s="72" customFormat="1" ht="15" customHeight="1">
      <c r="B95" s="80"/>
      <c r="C95" s="77" t="s">
        <v>277</v>
      </c>
      <c r="D95" s="78">
        <v>0</v>
      </c>
      <c r="E95" s="78">
        <v>0</v>
      </c>
      <c r="F95" s="78">
        <v>0</v>
      </c>
      <c r="G95" s="78">
        <v>0</v>
      </c>
      <c r="H95" s="78">
        <v>0</v>
      </c>
      <c r="I95" s="78">
        <v>0</v>
      </c>
      <c r="J95" s="80"/>
      <c r="K95" s="80"/>
      <c r="N95" s="80"/>
    </row>
    <row r="96" spans="2:14" s="72" customFormat="1" ht="15" customHeight="1">
      <c r="B96" s="80"/>
      <c r="C96" s="77" t="s">
        <v>278</v>
      </c>
      <c r="D96" s="78">
        <v>1</v>
      </c>
      <c r="E96" s="78">
        <v>0</v>
      </c>
      <c r="F96" s="78">
        <v>1</v>
      </c>
      <c r="G96" s="78">
        <v>0</v>
      </c>
      <c r="H96" s="78">
        <v>0</v>
      </c>
      <c r="I96" s="78">
        <v>0</v>
      </c>
      <c r="J96" s="80"/>
      <c r="K96" s="80"/>
      <c r="N96" s="80"/>
    </row>
    <row r="97" spans="2:14" s="72" customFormat="1" ht="15" customHeight="1">
      <c r="B97" s="80"/>
      <c r="C97" s="77" t="s">
        <v>242</v>
      </c>
      <c r="D97" s="78">
        <v>101</v>
      </c>
      <c r="E97" s="78">
        <v>2</v>
      </c>
      <c r="F97" s="78">
        <v>7</v>
      </c>
      <c r="G97" s="78">
        <v>10</v>
      </c>
      <c r="H97" s="78">
        <v>45</v>
      </c>
      <c r="I97" s="78">
        <v>37</v>
      </c>
      <c r="J97" s="80"/>
      <c r="K97" s="80"/>
      <c r="N97" s="80"/>
    </row>
    <row r="98" spans="2:14" s="72" customFormat="1" ht="15" customHeight="1">
      <c r="B98" s="80"/>
      <c r="C98" s="77" t="s">
        <v>279</v>
      </c>
      <c r="D98" s="78">
        <v>12</v>
      </c>
      <c r="E98" s="78">
        <v>0</v>
      </c>
      <c r="F98" s="78">
        <v>0</v>
      </c>
      <c r="G98" s="78">
        <v>1</v>
      </c>
      <c r="H98" s="78">
        <v>2</v>
      </c>
      <c r="I98" s="78">
        <v>9</v>
      </c>
      <c r="J98" s="80"/>
      <c r="K98" s="80"/>
      <c r="N98" s="80"/>
    </row>
    <row r="99" spans="2:14" s="72" customFormat="1" ht="15" customHeight="1">
      <c r="B99" s="80"/>
      <c r="C99" s="77" t="s">
        <v>280</v>
      </c>
      <c r="D99" s="78">
        <v>8</v>
      </c>
      <c r="E99" s="78">
        <v>0</v>
      </c>
      <c r="F99" s="78">
        <v>0</v>
      </c>
      <c r="G99" s="78">
        <v>1</v>
      </c>
      <c r="H99" s="78">
        <v>3</v>
      </c>
      <c r="I99" s="78">
        <v>4</v>
      </c>
      <c r="J99" s="80"/>
      <c r="K99" s="80"/>
      <c r="N99" s="80"/>
    </row>
    <row r="100" spans="2:14" s="72" customFormat="1" ht="15" customHeight="1">
      <c r="B100" s="80"/>
      <c r="C100" s="77" t="s">
        <v>281</v>
      </c>
      <c r="D100" s="78">
        <v>1</v>
      </c>
      <c r="E100" s="78">
        <v>0</v>
      </c>
      <c r="F100" s="78">
        <v>0</v>
      </c>
      <c r="G100" s="78">
        <v>0</v>
      </c>
      <c r="H100" s="78">
        <v>0</v>
      </c>
      <c r="I100" s="78">
        <v>1</v>
      </c>
      <c r="J100" s="80"/>
      <c r="K100" s="80"/>
      <c r="N100" s="80"/>
    </row>
    <row r="101" spans="2:14" s="72" customFormat="1" ht="15" customHeight="1">
      <c r="C101" s="77" t="s">
        <v>282</v>
      </c>
      <c r="D101" s="78">
        <v>0</v>
      </c>
      <c r="E101" s="78">
        <v>0</v>
      </c>
      <c r="F101" s="78">
        <v>0</v>
      </c>
      <c r="G101" s="78">
        <v>0</v>
      </c>
      <c r="H101" s="78">
        <v>0</v>
      </c>
      <c r="I101" s="78">
        <v>0</v>
      </c>
      <c r="N101" s="80"/>
    </row>
    <row r="102" spans="2:14" s="72" customFormat="1" ht="15" customHeight="1">
      <c r="B102" s="89"/>
      <c r="C102" s="90" t="s">
        <v>268</v>
      </c>
      <c r="D102" s="91" t="s">
        <v>6</v>
      </c>
      <c r="E102" s="91" t="s">
        <v>93</v>
      </c>
      <c r="F102" s="91" t="s">
        <v>94</v>
      </c>
      <c r="G102" s="91" t="s">
        <v>95</v>
      </c>
      <c r="H102" s="91" t="s">
        <v>96</v>
      </c>
      <c r="I102" s="91" t="s">
        <v>97</v>
      </c>
    </row>
    <row r="103" spans="2:14" s="72" customFormat="1" ht="15" customHeight="1">
      <c r="C103" s="77" t="s">
        <v>269</v>
      </c>
      <c r="D103" s="78">
        <v>8</v>
      </c>
      <c r="E103" s="78">
        <v>0</v>
      </c>
      <c r="F103" s="78">
        <v>0</v>
      </c>
      <c r="G103" s="78">
        <v>0</v>
      </c>
      <c r="H103" s="78">
        <v>4</v>
      </c>
      <c r="I103" s="78">
        <v>4</v>
      </c>
    </row>
    <row r="104" spans="2:14" s="72" customFormat="1" ht="15" customHeight="1">
      <c r="C104" s="77" t="s">
        <v>270</v>
      </c>
      <c r="D104" s="78">
        <v>8</v>
      </c>
      <c r="E104" s="78">
        <v>1</v>
      </c>
      <c r="F104" s="78">
        <v>0</v>
      </c>
      <c r="G104" s="78">
        <v>0</v>
      </c>
      <c r="H104" s="78">
        <v>3</v>
      </c>
      <c r="I104" s="78">
        <v>4</v>
      </c>
    </row>
    <row r="105" spans="2:14" s="72" customFormat="1" ht="15" customHeight="1">
      <c r="C105" s="77" t="s">
        <v>271</v>
      </c>
      <c r="D105" s="78">
        <v>10</v>
      </c>
      <c r="E105" s="78">
        <v>0</v>
      </c>
      <c r="F105" s="78">
        <v>0</v>
      </c>
      <c r="G105" s="78">
        <v>1</v>
      </c>
      <c r="H105" s="78">
        <v>3</v>
      </c>
      <c r="I105" s="78">
        <v>6</v>
      </c>
    </row>
    <row r="106" spans="2:14" s="72" customFormat="1" ht="15" customHeight="1">
      <c r="C106" s="77" t="s">
        <v>272</v>
      </c>
      <c r="D106" s="78">
        <v>2</v>
      </c>
      <c r="E106" s="78">
        <v>0</v>
      </c>
      <c r="F106" s="78">
        <v>0</v>
      </c>
      <c r="G106" s="78">
        <v>0</v>
      </c>
      <c r="H106" s="78">
        <v>0</v>
      </c>
      <c r="I106" s="78">
        <v>2</v>
      </c>
    </row>
    <row r="107" spans="2:14" s="72" customFormat="1" ht="15" customHeight="1">
      <c r="C107" s="77" t="s">
        <v>273</v>
      </c>
      <c r="D107" s="78">
        <v>2</v>
      </c>
      <c r="E107" s="78">
        <v>0</v>
      </c>
      <c r="F107" s="78">
        <v>0</v>
      </c>
      <c r="G107" s="78">
        <v>0</v>
      </c>
      <c r="H107" s="78">
        <v>0</v>
      </c>
      <c r="I107" s="78">
        <v>2</v>
      </c>
    </row>
    <row r="108" spans="2:14" s="72" customFormat="1" ht="15" customHeight="1">
      <c r="C108" s="77" t="s">
        <v>274</v>
      </c>
      <c r="D108" s="78">
        <v>0</v>
      </c>
      <c r="E108" s="78">
        <v>0</v>
      </c>
      <c r="F108" s="78">
        <v>0</v>
      </c>
      <c r="G108" s="78">
        <v>0</v>
      </c>
      <c r="H108" s="78">
        <v>0</v>
      </c>
      <c r="I108" s="78">
        <v>0</v>
      </c>
    </row>
    <row r="109" spans="2:14" s="72" customFormat="1" ht="15" customHeight="1">
      <c r="B109" s="89"/>
      <c r="C109" s="90" t="s">
        <v>283</v>
      </c>
      <c r="D109" s="91" t="s">
        <v>6</v>
      </c>
      <c r="E109" s="91" t="s">
        <v>93</v>
      </c>
      <c r="F109" s="91" t="s">
        <v>94</v>
      </c>
      <c r="G109" s="91" t="s">
        <v>95</v>
      </c>
      <c r="H109" s="91" t="s">
        <v>96</v>
      </c>
      <c r="I109" s="91" t="s">
        <v>97</v>
      </c>
    </row>
    <row r="110" spans="2:14" s="72" customFormat="1" ht="15" customHeight="1">
      <c r="C110" s="77" t="s">
        <v>284</v>
      </c>
      <c r="D110" s="78">
        <v>0</v>
      </c>
      <c r="E110" s="78">
        <v>0</v>
      </c>
      <c r="F110" s="78">
        <v>0</v>
      </c>
      <c r="G110" s="78">
        <v>0</v>
      </c>
      <c r="H110" s="78">
        <v>0</v>
      </c>
      <c r="I110" s="78">
        <v>0</v>
      </c>
      <c r="N110" s="80"/>
    </row>
    <row r="111" spans="2:14" s="72" customFormat="1" ht="15" customHeight="1">
      <c r="C111" s="77" t="s">
        <v>285</v>
      </c>
      <c r="D111" s="78">
        <v>0</v>
      </c>
      <c r="E111" s="78">
        <v>0</v>
      </c>
      <c r="F111" s="78">
        <v>0</v>
      </c>
      <c r="G111" s="78">
        <v>0</v>
      </c>
      <c r="H111" s="78">
        <v>0</v>
      </c>
      <c r="I111" s="78">
        <v>0</v>
      </c>
      <c r="N111" s="80"/>
    </row>
    <row r="112" spans="2:14" s="72" customFormat="1" ht="15" customHeight="1">
      <c r="C112" s="77" t="s">
        <v>286</v>
      </c>
      <c r="D112" s="78">
        <v>0</v>
      </c>
      <c r="E112" s="78">
        <v>0</v>
      </c>
      <c r="F112" s="78">
        <v>0</v>
      </c>
      <c r="G112" s="78">
        <v>0</v>
      </c>
      <c r="H112" s="78">
        <v>0</v>
      </c>
      <c r="I112" s="78">
        <v>0</v>
      </c>
      <c r="N112" s="80"/>
    </row>
    <row r="113" spans="2:14" s="72" customFormat="1" ht="15" customHeight="1">
      <c r="C113" s="77" t="s">
        <v>287</v>
      </c>
      <c r="D113" s="78">
        <v>0</v>
      </c>
      <c r="E113" s="78">
        <v>0</v>
      </c>
      <c r="F113" s="78">
        <v>0</v>
      </c>
      <c r="G113" s="78">
        <v>0</v>
      </c>
      <c r="H113" s="78">
        <v>0</v>
      </c>
      <c r="I113" s="78">
        <v>0</v>
      </c>
      <c r="N113" s="80"/>
    </row>
    <row r="114" spans="2:14" s="72" customFormat="1" ht="15" customHeight="1">
      <c r="C114" s="77" t="s">
        <v>288</v>
      </c>
      <c r="D114" s="78">
        <v>0</v>
      </c>
      <c r="E114" s="78">
        <v>0</v>
      </c>
      <c r="F114" s="78">
        <v>0</v>
      </c>
      <c r="G114" s="78">
        <v>0</v>
      </c>
      <c r="H114" s="78">
        <v>0</v>
      </c>
      <c r="I114" s="78">
        <v>0</v>
      </c>
      <c r="N114" s="80"/>
    </row>
    <row r="115" spans="2:14" s="72" customFormat="1" ht="15" customHeight="1">
      <c r="C115" s="77" t="s">
        <v>289</v>
      </c>
      <c r="D115" s="78">
        <v>0</v>
      </c>
      <c r="E115" s="78">
        <v>0</v>
      </c>
      <c r="F115" s="78">
        <v>0</v>
      </c>
      <c r="G115" s="78">
        <v>0</v>
      </c>
      <c r="H115" s="78">
        <v>0</v>
      </c>
      <c r="I115" s="78">
        <v>0</v>
      </c>
      <c r="N115" s="80"/>
    </row>
    <row r="116" spans="2:14" s="72" customFormat="1" ht="15" customHeight="1">
      <c r="B116" s="89"/>
      <c r="C116" s="90" t="s">
        <v>290</v>
      </c>
      <c r="D116" s="91" t="s">
        <v>6</v>
      </c>
      <c r="E116" s="91" t="s">
        <v>93</v>
      </c>
      <c r="F116" s="91" t="s">
        <v>94</v>
      </c>
      <c r="G116" s="91" t="s">
        <v>95</v>
      </c>
      <c r="H116" s="91" t="s">
        <v>96</v>
      </c>
      <c r="I116" s="91" t="s">
        <v>97</v>
      </c>
    </row>
    <row r="117" spans="2:14" s="72" customFormat="1" ht="15" customHeight="1">
      <c r="C117" s="77" t="s">
        <v>284</v>
      </c>
      <c r="D117" s="78">
        <v>1</v>
      </c>
      <c r="E117" s="78">
        <v>0</v>
      </c>
      <c r="F117" s="78">
        <v>0</v>
      </c>
      <c r="G117" s="78">
        <v>0</v>
      </c>
      <c r="H117" s="78">
        <v>1</v>
      </c>
      <c r="I117" s="78">
        <v>0</v>
      </c>
      <c r="N117" s="80"/>
    </row>
    <row r="118" spans="2:14" s="72" customFormat="1" ht="15" customHeight="1">
      <c r="C118" s="77" t="s">
        <v>285</v>
      </c>
      <c r="D118" s="78">
        <v>0</v>
      </c>
      <c r="E118" s="78">
        <v>0</v>
      </c>
      <c r="F118" s="78">
        <v>0</v>
      </c>
      <c r="G118" s="78">
        <v>0</v>
      </c>
      <c r="H118" s="78">
        <v>0</v>
      </c>
      <c r="I118" s="78">
        <v>0</v>
      </c>
      <c r="N118" s="80"/>
    </row>
    <row r="119" spans="2:14" s="72" customFormat="1" ht="15" customHeight="1">
      <c r="C119" s="77" t="s">
        <v>286</v>
      </c>
      <c r="D119" s="78">
        <v>0</v>
      </c>
      <c r="E119" s="78">
        <v>0</v>
      </c>
      <c r="F119" s="78">
        <v>0</v>
      </c>
      <c r="G119" s="78">
        <v>0</v>
      </c>
      <c r="H119" s="78">
        <v>0</v>
      </c>
      <c r="I119" s="78">
        <v>0</v>
      </c>
      <c r="N119" s="80"/>
    </row>
    <row r="120" spans="2:14" s="72" customFormat="1" ht="15" customHeight="1">
      <c r="C120" s="77" t="s">
        <v>287</v>
      </c>
      <c r="D120" s="78">
        <v>0</v>
      </c>
      <c r="E120" s="78">
        <v>0</v>
      </c>
      <c r="F120" s="78">
        <v>0</v>
      </c>
      <c r="G120" s="78">
        <v>0</v>
      </c>
      <c r="H120" s="78">
        <v>0</v>
      </c>
      <c r="I120" s="78">
        <v>0</v>
      </c>
      <c r="N120" s="80"/>
    </row>
    <row r="121" spans="2:14" s="72" customFormat="1" ht="15" customHeight="1">
      <c r="C121" s="77" t="s">
        <v>288</v>
      </c>
      <c r="D121" s="78">
        <v>0</v>
      </c>
      <c r="E121" s="78">
        <v>0</v>
      </c>
      <c r="F121" s="78">
        <v>0</v>
      </c>
      <c r="G121" s="78">
        <v>0</v>
      </c>
      <c r="H121" s="78">
        <v>0</v>
      </c>
      <c r="I121" s="78">
        <v>0</v>
      </c>
      <c r="N121" s="80"/>
    </row>
    <row r="122" spans="2:14" s="72" customFormat="1" ht="15" customHeight="1">
      <c r="C122" s="77" t="s">
        <v>289</v>
      </c>
      <c r="D122" s="78">
        <v>0</v>
      </c>
      <c r="E122" s="78">
        <v>0</v>
      </c>
      <c r="F122" s="78">
        <v>0</v>
      </c>
      <c r="G122" s="78">
        <v>0</v>
      </c>
      <c r="H122" s="78">
        <v>0</v>
      </c>
      <c r="I122" s="78">
        <v>0</v>
      </c>
      <c r="N122" s="80"/>
    </row>
    <row r="123" spans="2:14" s="72" customFormat="1" ht="15" customHeight="1">
      <c r="C123" s="94"/>
      <c r="D123" s="80"/>
      <c r="E123" s="80"/>
      <c r="F123" s="80"/>
      <c r="G123" s="80"/>
      <c r="H123" s="80"/>
      <c r="I123" s="80"/>
      <c r="N123" s="80"/>
    </row>
    <row r="124" spans="2:14" s="72" customFormat="1" ht="15" customHeight="1">
      <c r="B124" s="83"/>
      <c r="C124" s="83" t="s">
        <v>291</v>
      </c>
      <c r="D124" s="88"/>
      <c r="E124" s="95"/>
      <c r="F124" s="95"/>
      <c r="G124" s="95"/>
      <c r="H124" s="95"/>
      <c r="I124" s="95"/>
      <c r="J124" s="95"/>
    </row>
    <row r="125" spans="2:14" s="72" customFormat="1" ht="15" customHeight="1">
      <c r="B125" s="89"/>
      <c r="C125" s="90" t="s">
        <v>262</v>
      </c>
      <c r="D125" s="91" t="s">
        <v>6</v>
      </c>
      <c r="E125" s="91" t="s">
        <v>113</v>
      </c>
      <c r="F125" s="91" t="s">
        <v>292</v>
      </c>
      <c r="G125" s="91" t="s">
        <v>115</v>
      </c>
      <c r="H125" s="91" t="s">
        <v>116</v>
      </c>
      <c r="I125" s="91" t="s">
        <v>117</v>
      </c>
      <c r="J125" s="91" t="s">
        <v>118</v>
      </c>
    </row>
    <row r="126" spans="2:14" s="72" customFormat="1" ht="15" customHeight="1">
      <c r="C126" s="77" t="s">
        <v>276</v>
      </c>
      <c r="D126" s="78">
        <v>0</v>
      </c>
      <c r="E126" s="78">
        <v>0</v>
      </c>
      <c r="F126" s="78">
        <v>0</v>
      </c>
      <c r="G126" s="78">
        <v>0</v>
      </c>
      <c r="H126" s="78">
        <v>0</v>
      </c>
      <c r="I126" s="78">
        <v>0</v>
      </c>
      <c r="J126" s="78">
        <v>0</v>
      </c>
      <c r="N126" s="80"/>
    </row>
    <row r="127" spans="2:14" s="72" customFormat="1" ht="15" customHeight="1">
      <c r="C127" s="77" t="s">
        <v>277</v>
      </c>
      <c r="D127" s="78">
        <v>0</v>
      </c>
      <c r="E127" s="78">
        <v>0</v>
      </c>
      <c r="F127" s="78">
        <v>0</v>
      </c>
      <c r="G127" s="78">
        <v>0</v>
      </c>
      <c r="H127" s="78">
        <v>0</v>
      </c>
      <c r="I127" s="78">
        <v>0</v>
      </c>
      <c r="J127" s="78">
        <v>0</v>
      </c>
      <c r="N127" s="80"/>
    </row>
    <row r="128" spans="2:14" s="72" customFormat="1" ht="15" customHeight="1">
      <c r="C128" s="77" t="s">
        <v>278</v>
      </c>
      <c r="D128" s="78">
        <v>0</v>
      </c>
      <c r="E128" s="78">
        <v>0</v>
      </c>
      <c r="F128" s="78">
        <v>0</v>
      </c>
      <c r="G128" s="78">
        <v>0</v>
      </c>
      <c r="H128" s="78">
        <v>0</v>
      </c>
      <c r="I128" s="78">
        <v>0</v>
      </c>
      <c r="J128" s="78">
        <v>0</v>
      </c>
      <c r="N128" s="80"/>
    </row>
    <row r="129" spans="2:14" s="72" customFormat="1" ht="15" customHeight="1">
      <c r="C129" s="77" t="s">
        <v>242</v>
      </c>
      <c r="D129" s="78">
        <v>113</v>
      </c>
      <c r="E129" s="78">
        <v>24</v>
      </c>
      <c r="F129" s="78">
        <v>21</v>
      </c>
      <c r="G129" s="78">
        <v>24</v>
      </c>
      <c r="H129" s="78">
        <v>14</v>
      </c>
      <c r="I129" s="78">
        <v>13</v>
      </c>
      <c r="J129" s="78">
        <v>17</v>
      </c>
      <c r="N129" s="80"/>
    </row>
    <row r="130" spans="2:14" s="72" customFormat="1" ht="15" customHeight="1">
      <c r="C130" s="77" t="s">
        <v>279</v>
      </c>
      <c r="D130" s="78">
        <v>55</v>
      </c>
      <c r="E130" s="78">
        <v>12</v>
      </c>
      <c r="F130" s="78">
        <v>14</v>
      </c>
      <c r="G130" s="78">
        <v>8</v>
      </c>
      <c r="H130" s="78">
        <v>8</v>
      </c>
      <c r="I130" s="78">
        <v>10</v>
      </c>
      <c r="J130" s="78">
        <v>3</v>
      </c>
      <c r="N130" s="80"/>
    </row>
    <row r="131" spans="2:14" s="72" customFormat="1" ht="15" customHeight="1">
      <c r="C131" s="77" t="s">
        <v>280</v>
      </c>
      <c r="D131" s="78">
        <v>27</v>
      </c>
      <c r="E131" s="78">
        <v>4</v>
      </c>
      <c r="F131" s="78">
        <v>7</v>
      </c>
      <c r="G131" s="78">
        <v>8</v>
      </c>
      <c r="H131" s="78">
        <v>4</v>
      </c>
      <c r="I131" s="78">
        <v>2</v>
      </c>
      <c r="J131" s="78">
        <v>2</v>
      </c>
      <c r="N131" s="80"/>
    </row>
    <row r="132" spans="2:14" s="72" customFormat="1" ht="15" customHeight="1">
      <c r="C132" s="77" t="s">
        <v>281</v>
      </c>
      <c r="D132" s="78">
        <v>2</v>
      </c>
      <c r="E132" s="78">
        <v>1</v>
      </c>
      <c r="F132" s="78">
        <v>1</v>
      </c>
      <c r="G132" s="78">
        <v>0</v>
      </c>
      <c r="H132" s="78">
        <v>0</v>
      </c>
      <c r="I132" s="78">
        <v>0</v>
      </c>
      <c r="J132" s="78">
        <v>0</v>
      </c>
      <c r="N132" s="80"/>
    </row>
    <row r="133" spans="2:14" s="72" customFormat="1" ht="15" customHeight="1">
      <c r="C133" s="77" t="s">
        <v>282</v>
      </c>
      <c r="D133" s="78">
        <v>0</v>
      </c>
      <c r="E133" s="78">
        <v>0</v>
      </c>
      <c r="F133" s="78">
        <v>0</v>
      </c>
      <c r="G133" s="78">
        <v>0</v>
      </c>
      <c r="H133" s="78">
        <v>0</v>
      </c>
      <c r="I133" s="78">
        <v>0</v>
      </c>
      <c r="J133" s="78">
        <v>0</v>
      </c>
      <c r="N133" s="80"/>
    </row>
    <row r="134" spans="2:14" s="72" customFormat="1" ht="15" customHeight="1">
      <c r="B134" s="89"/>
      <c r="C134" s="90" t="s">
        <v>268</v>
      </c>
      <c r="D134" s="91" t="s">
        <v>6</v>
      </c>
      <c r="E134" s="91" t="s">
        <v>113</v>
      </c>
      <c r="F134" s="91" t="s">
        <v>292</v>
      </c>
      <c r="G134" s="91" t="s">
        <v>115</v>
      </c>
      <c r="H134" s="91" t="s">
        <v>116</v>
      </c>
      <c r="I134" s="91" t="s">
        <v>117</v>
      </c>
      <c r="J134" s="91" t="s">
        <v>118</v>
      </c>
    </row>
    <row r="135" spans="2:14" s="72" customFormat="1" ht="15" customHeight="1">
      <c r="C135" s="77" t="s">
        <v>269</v>
      </c>
      <c r="D135" s="78">
        <v>12</v>
      </c>
      <c r="E135" s="78">
        <v>1</v>
      </c>
      <c r="F135" s="78">
        <v>1</v>
      </c>
      <c r="G135" s="78">
        <v>1</v>
      </c>
      <c r="H135" s="78">
        <v>4</v>
      </c>
      <c r="I135" s="78">
        <v>4</v>
      </c>
      <c r="J135" s="78">
        <v>1</v>
      </c>
      <c r="N135" s="80"/>
    </row>
    <row r="136" spans="2:14" s="72" customFormat="1" ht="15" customHeight="1">
      <c r="C136" s="77" t="s">
        <v>270</v>
      </c>
      <c r="D136" s="78">
        <v>16</v>
      </c>
      <c r="E136" s="78">
        <v>1</v>
      </c>
      <c r="F136" s="78">
        <v>2</v>
      </c>
      <c r="G136" s="78">
        <v>1</v>
      </c>
      <c r="H136" s="78">
        <v>3</v>
      </c>
      <c r="I136" s="78">
        <v>2</v>
      </c>
      <c r="J136" s="78">
        <v>7</v>
      </c>
      <c r="N136" s="80"/>
    </row>
    <row r="137" spans="2:14" s="72" customFormat="1" ht="15" customHeight="1">
      <c r="C137" s="77" t="s">
        <v>271</v>
      </c>
      <c r="D137" s="78">
        <v>18</v>
      </c>
      <c r="E137" s="78">
        <v>7</v>
      </c>
      <c r="F137" s="78">
        <v>5</v>
      </c>
      <c r="G137" s="78">
        <v>3</v>
      </c>
      <c r="H137" s="78">
        <v>0</v>
      </c>
      <c r="I137" s="78">
        <v>2</v>
      </c>
      <c r="J137" s="78">
        <v>1</v>
      </c>
      <c r="N137" s="80"/>
    </row>
    <row r="138" spans="2:14" s="72" customFormat="1" ht="15" customHeight="1">
      <c r="C138" s="77" t="s">
        <v>272</v>
      </c>
      <c r="D138" s="78">
        <v>12</v>
      </c>
      <c r="E138" s="78">
        <v>3</v>
      </c>
      <c r="F138" s="78">
        <v>1</v>
      </c>
      <c r="G138" s="78">
        <v>3</v>
      </c>
      <c r="H138" s="78">
        <v>4</v>
      </c>
      <c r="I138" s="78">
        <v>0</v>
      </c>
      <c r="J138" s="78">
        <v>1</v>
      </c>
      <c r="N138" s="80"/>
    </row>
    <row r="139" spans="2:14" s="72" customFormat="1" ht="15" customHeight="1">
      <c r="C139" s="77" t="s">
        <v>273</v>
      </c>
      <c r="D139" s="78">
        <v>5</v>
      </c>
      <c r="E139" s="78">
        <v>0</v>
      </c>
      <c r="F139" s="78">
        <v>2</v>
      </c>
      <c r="G139" s="78">
        <v>3</v>
      </c>
      <c r="H139" s="78">
        <v>0</v>
      </c>
      <c r="I139" s="78">
        <v>0</v>
      </c>
      <c r="J139" s="78">
        <v>0</v>
      </c>
      <c r="N139" s="80"/>
    </row>
    <row r="140" spans="2:14" s="72" customFormat="1" ht="15" customHeight="1">
      <c r="C140" s="77" t="s">
        <v>274</v>
      </c>
      <c r="D140" s="78">
        <v>2</v>
      </c>
      <c r="E140" s="78">
        <v>0</v>
      </c>
      <c r="F140" s="78">
        <v>0</v>
      </c>
      <c r="G140" s="78">
        <v>1</v>
      </c>
      <c r="H140" s="78">
        <v>0</v>
      </c>
      <c r="I140" s="78">
        <v>1</v>
      </c>
      <c r="J140" s="78">
        <v>0</v>
      </c>
      <c r="K140" s="80"/>
      <c r="N140" s="80"/>
    </row>
    <row r="141" spans="2:14" s="72" customFormat="1">
      <c r="B141" s="89"/>
      <c r="C141" s="96" t="s">
        <v>283</v>
      </c>
      <c r="D141" s="97" t="s">
        <v>6</v>
      </c>
      <c r="E141" s="97" t="s">
        <v>113</v>
      </c>
      <c r="F141" s="97" t="s">
        <v>292</v>
      </c>
      <c r="G141" s="97" t="s">
        <v>115</v>
      </c>
      <c r="H141" s="97" t="s">
        <v>116</v>
      </c>
      <c r="I141" s="97" t="s">
        <v>117</v>
      </c>
      <c r="J141" s="97" t="s">
        <v>118</v>
      </c>
    </row>
    <row r="142" spans="2:14" s="72" customFormat="1">
      <c r="C142" s="77" t="s">
        <v>284</v>
      </c>
      <c r="D142" s="78">
        <v>0</v>
      </c>
      <c r="E142" s="78">
        <v>0</v>
      </c>
      <c r="F142" s="78">
        <v>0</v>
      </c>
      <c r="G142" s="78">
        <v>0</v>
      </c>
      <c r="H142" s="78">
        <v>0</v>
      </c>
      <c r="I142" s="78">
        <v>0</v>
      </c>
      <c r="J142" s="78">
        <v>0</v>
      </c>
      <c r="N142" s="80"/>
    </row>
    <row r="143" spans="2:14" s="72" customFormat="1">
      <c r="C143" s="77" t="s">
        <v>285</v>
      </c>
      <c r="D143" s="78">
        <v>0</v>
      </c>
      <c r="E143" s="78">
        <v>0</v>
      </c>
      <c r="F143" s="78">
        <v>0</v>
      </c>
      <c r="G143" s="78">
        <v>0</v>
      </c>
      <c r="H143" s="78">
        <v>0</v>
      </c>
      <c r="I143" s="78">
        <v>0</v>
      </c>
      <c r="J143" s="78">
        <v>0</v>
      </c>
      <c r="N143" s="80"/>
    </row>
    <row r="144" spans="2:14" s="72" customFormat="1">
      <c r="C144" s="77" t="s">
        <v>286</v>
      </c>
      <c r="D144" s="78">
        <v>0</v>
      </c>
      <c r="E144" s="78">
        <v>0</v>
      </c>
      <c r="F144" s="78">
        <v>0</v>
      </c>
      <c r="G144" s="78">
        <v>0</v>
      </c>
      <c r="H144" s="78">
        <v>0</v>
      </c>
      <c r="I144" s="78">
        <v>0</v>
      </c>
      <c r="J144" s="78">
        <v>0</v>
      </c>
      <c r="N144" s="80"/>
    </row>
    <row r="145" spans="2:15" s="72" customFormat="1">
      <c r="C145" s="77" t="s">
        <v>287</v>
      </c>
      <c r="D145" s="78">
        <v>0</v>
      </c>
      <c r="E145" s="78">
        <v>0</v>
      </c>
      <c r="F145" s="78">
        <v>0</v>
      </c>
      <c r="G145" s="78">
        <v>0</v>
      </c>
      <c r="H145" s="78">
        <v>0</v>
      </c>
      <c r="I145" s="78">
        <v>0</v>
      </c>
      <c r="J145" s="78">
        <v>0</v>
      </c>
      <c r="N145" s="80"/>
    </row>
    <row r="146" spans="2:15" s="72" customFormat="1">
      <c r="C146" s="77" t="s">
        <v>288</v>
      </c>
      <c r="D146" s="78">
        <v>0</v>
      </c>
      <c r="E146" s="78">
        <v>0</v>
      </c>
      <c r="F146" s="78">
        <v>0</v>
      </c>
      <c r="G146" s="78">
        <v>0</v>
      </c>
      <c r="H146" s="78">
        <v>0</v>
      </c>
      <c r="I146" s="78">
        <v>0</v>
      </c>
      <c r="J146" s="78">
        <v>0</v>
      </c>
      <c r="N146" s="80"/>
    </row>
    <row r="147" spans="2:15" s="72" customFormat="1">
      <c r="C147" s="77" t="s">
        <v>289</v>
      </c>
      <c r="D147" s="78">
        <v>0</v>
      </c>
      <c r="E147" s="78">
        <v>0</v>
      </c>
      <c r="F147" s="78">
        <v>0</v>
      </c>
      <c r="G147" s="78">
        <v>0</v>
      </c>
      <c r="H147" s="78">
        <v>0</v>
      </c>
      <c r="I147" s="78">
        <v>0</v>
      </c>
      <c r="J147" s="78">
        <v>0</v>
      </c>
      <c r="N147" s="80"/>
    </row>
    <row r="148" spans="2:15" s="72" customFormat="1">
      <c r="B148" s="89"/>
      <c r="C148" s="90" t="s">
        <v>290</v>
      </c>
      <c r="D148" s="91" t="s">
        <v>6</v>
      </c>
      <c r="E148" s="91" t="s">
        <v>113</v>
      </c>
      <c r="F148" s="91" t="s">
        <v>292</v>
      </c>
      <c r="G148" s="91" t="s">
        <v>115</v>
      </c>
      <c r="H148" s="91" t="s">
        <v>116</v>
      </c>
      <c r="I148" s="91" t="s">
        <v>117</v>
      </c>
      <c r="J148" s="91" t="s">
        <v>118</v>
      </c>
    </row>
    <row r="149" spans="2:15" s="72" customFormat="1">
      <c r="C149" s="77" t="s">
        <v>284</v>
      </c>
      <c r="D149" s="78">
        <v>0</v>
      </c>
      <c r="E149" s="78">
        <v>0</v>
      </c>
      <c r="F149" s="78">
        <v>0</v>
      </c>
      <c r="G149" s="78">
        <v>0</v>
      </c>
      <c r="H149" s="78">
        <v>0</v>
      </c>
      <c r="I149" s="78">
        <v>0</v>
      </c>
      <c r="J149" s="78">
        <v>0</v>
      </c>
      <c r="O149" s="80"/>
    </row>
    <row r="150" spans="2:15" s="72" customFormat="1">
      <c r="C150" s="77" t="s">
        <v>285</v>
      </c>
      <c r="D150" s="78">
        <v>0</v>
      </c>
      <c r="E150" s="78">
        <v>0</v>
      </c>
      <c r="F150" s="78">
        <v>0</v>
      </c>
      <c r="G150" s="78">
        <v>0</v>
      </c>
      <c r="H150" s="78">
        <v>0</v>
      </c>
      <c r="I150" s="78">
        <v>0</v>
      </c>
      <c r="J150" s="78">
        <v>0</v>
      </c>
      <c r="O150" s="80"/>
    </row>
    <row r="151" spans="2:15" s="72" customFormat="1">
      <c r="C151" s="77" t="s">
        <v>286</v>
      </c>
      <c r="D151" s="78">
        <v>0</v>
      </c>
      <c r="E151" s="78">
        <v>0</v>
      </c>
      <c r="F151" s="78">
        <v>0</v>
      </c>
      <c r="G151" s="78">
        <v>0</v>
      </c>
      <c r="H151" s="78">
        <v>0</v>
      </c>
      <c r="I151" s="78">
        <v>0</v>
      </c>
      <c r="J151" s="78">
        <v>0</v>
      </c>
      <c r="O151" s="80"/>
    </row>
    <row r="152" spans="2:15" s="72" customFormat="1">
      <c r="C152" s="77" t="s">
        <v>287</v>
      </c>
      <c r="D152" s="78">
        <v>0</v>
      </c>
      <c r="E152" s="78">
        <v>0</v>
      </c>
      <c r="F152" s="78">
        <v>0</v>
      </c>
      <c r="G152" s="78">
        <v>0</v>
      </c>
      <c r="H152" s="78">
        <v>0</v>
      </c>
      <c r="I152" s="78">
        <v>0</v>
      </c>
      <c r="J152" s="78">
        <v>0</v>
      </c>
      <c r="O152" s="80"/>
    </row>
    <row r="153" spans="2:15" s="72" customFormat="1">
      <c r="C153" s="77" t="s">
        <v>288</v>
      </c>
      <c r="D153" s="78">
        <v>0</v>
      </c>
      <c r="E153" s="78">
        <v>0</v>
      </c>
      <c r="F153" s="78">
        <v>0</v>
      </c>
      <c r="G153" s="78">
        <v>0</v>
      </c>
      <c r="H153" s="78">
        <v>0</v>
      </c>
      <c r="I153" s="78">
        <v>0</v>
      </c>
      <c r="J153" s="78">
        <v>0</v>
      </c>
      <c r="O153" s="80"/>
    </row>
    <row r="154" spans="2:15" s="72" customFormat="1">
      <c r="C154" s="77" t="s">
        <v>289</v>
      </c>
      <c r="D154" s="78">
        <v>0</v>
      </c>
      <c r="E154" s="78">
        <v>0</v>
      </c>
      <c r="F154" s="78">
        <v>0</v>
      </c>
      <c r="G154" s="78">
        <v>0</v>
      </c>
      <c r="H154" s="78">
        <v>0</v>
      </c>
      <c r="I154" s="78">
        <v>0</v>
      </c>
      <c r="J154" s="78">
        <v>0</v>
      </c>
      <c r="O154" s="80"/>
    </row>
    <row r="155" spans="2:15" s="72" customFormat="1">
      <c r="C155" s="94"/>
      <c r="D155" s="80"/>
      <c r="E155" s="80"/>
      <c r="F155" s="80"/>
      <c r="G155" s="80"/>
      <c r="H155" s="80"/>
      <c r="I155" s="80"/>
      <c r="J155" s="80"/>
      <c r="O155" s="80"/>
    </row>
    <row r="156" spans="2:15" s="72" customFormat="1">
      <c r="B156" s="83"/>
      <c r="C156" s="83" t="s">
        <v>293</v>
      </c>
      <c r="D156" s="88"/>
      <c r="E156" s="95"/>
      <c r="F156" s="95"/>
      <c r="G156" s="95"/>
      <c r="H156" s="95"/>
      <c r="I156" s="95"/>
      <c r="J156" s="95"/>
    </row>
    <row r="157" spans="2:15" s="72" customFormat="1">
      <c r="B157" s="89"/>
      <c r="C157" s="90" t="s">
        <v>262</v>
      </c>
      <c r="D157" s="91" t="s">
        <v>6</v>
      </c>
      <c r="E157" s="91" t="s">
        <v>120</v>
      </c>
      <c r="F157" s="91" t="s">
        <v>121</v>
      </c>
      <c r="G157" s="91" t="s">
        <v>122</v>
      </c>
      <c r="H157" s="91" t="s">
        <v>123</v>
      </c>
      <c r="I157" s="91" t="s">
        <v>124</v>
      </c>
      <c r="J157" s="91" t="s">
        <v>125</v>
      </c>
    </row>
    <row r="158" spans="2:15" s="72" customFormat="1">
      <c r="C158" s="77" t="s">
        <v>263</v>
      </c>
      <c r="D158" s="78">
        <v>8</v>
      </c>
      <c r="E158" s="78">
        <v>3</v>
      </c>
      <c r="F158" s="78">
        <v>0</v>
      </c>
      <c r="G158" s="78">
        <v>1</v>
      </c>
      <c r="H158" s="78">
        <v>1</v>
      </c>
      <c r="I158" s="78">
        <v>1</v>
      </c>
      <c r="J158" s="78">
        <v>2</v>
      </c>
      <c r="N158" s="80"/>
    </row>
    <row r="159" spans="2:15" s="72" customFormat="1">
      <c r="C159" s="77" t="s">
        <v>242</v>
      </c>
      <c r="D159" s="78">
        <v>34</v>
      </c>
      <c r="E159" s="78">
        <v>6</v>
      </c>
      <c r="F159" s="78">
        <v>10</v>
      </c>
      <c r="G159" s="78">
        <v>8</v>
      </c>
      <c r="H159" s="78">
        <v>4</v>
      </c>
      <c r="I159" s="78">
        <v>3</v>
      </c>
      <c r="J159" s="78">
        <v>3</v>
      </c>
      <c r="N159" s="80"/>
    </row>
    <row r="160" spans="2:15" s="72" customFormat="1">
      <c r="C160" s="77" t="s">
        <v>250</v>
      </c>
      <c r="D160" s="78">
        <v>5</v>
      </c>
      <c r="E160" s="78">
        <v>2</v>
      </c>
      <c r="F160" s="78">
        <v>0</v>
      </c>
      <c r="G160" s="78">
        <v>2</v>
      </c>
      <c r="H160" s="78">
        <v>0</v>
      </c>
      <c r="I160" s="78">
        <v>0</v>
      </c>
      <c r="J160" s="78">
        <v>1</v>
      </c>
      <c r="N160" s="80"/>
    </row>
    <row r="161" spans="2:15" s="72" customFormat="1">
      <c r="C161" s="77" t="s">
        <v>253</v>
      </c>
      <c r="D161" s="78">
        <v>7</v>
      </c>
      <c r="E161" s="78">
        <v>3</v>
      </c>
      <c r="F161" s="78">
        <v>1</v>
      </c>
      <c r="G161" s="78">
        <v>1</v>
      </c>
      <c r="H161" s="78">
        <v>1</v>
      </c>
      <c r="I161" s="78">
        <v>0</v>
      </c>
      <c r="J161" s="78">
        <v>1</v>
      </c>
      <c r="N161" s="80"/>
    </row>
    <row r="162" spans="2:15" s="72" customFormat="1">
      <c r="B162" s="89"/>
      <c r="C162" s="90" t="s">
        <v>268</v>
      </c>
      <c r="D162" s="91" t="s">
        <v>6</v>
      </c>
      <c r="E162" s="91" t="s">
        <v>120</v>
      </c>
      <c r="F162" s="91" t="s">
        <v>121</v>
      </c>
      <c r="G162" s="91" t="s">
        <v>122</v>
      </c>
      <c r="H162" s="91" t="s">
        <v>123</v>
      </c>
      <c r="I162" s="91" t="s">
        <v>124</v>
      </c>
      <c r="J162" s="91" t="s">
        <v>125</v>
      </c>
    </row>
    <row r="163" spans="2:15" s="72" customFormat="1">
      <c r="C163" s="77" t="s">
        <v>269</v>
      </c>
      <c r="D163" s="78">
        <v>16</v>
      </c>
      <c r="E163" s="78">
        <v>1</v>
      </c>
      <c r="F163" s="78">
        <v>5</v>
      </c>
      <c r="G163" s="78">
        <v>5</v>
      </c>
      <c r="H163" s="78">
        <v>1</v>
      </c>
      <c r="I163" s="78">
        <v>2</v>
      </c>
      <c r="J163" s="78">
        <v>2</v>
      </c>
      <c r="O163" s="80"/>
    </row>
    <row r="164" spans="2:15" s="72" customFormat="1">
      <c r="C164" s="77" t="s">
        <v>270</v>
      </c>
      <c r="D164" s="78">
        <v>15</v>
      </c>
      <c r="E164" s="78">
        <v>1</v>
      </c>
      <c r="F164" s="78">
        <v>5</v>
      </c>
      <c r="G164" s="78">
        <v>7</v>
      </c>
      <c r="H164" s="78">
        <v>2</v>
      </c>
      <c r="I164" s="78">
        <v>0</v>
      </c>
      <c r="J164" s="78">
        <v>0</v>
      </c>
      <c r="O164" s="80"/>
    </row>
    <row r="165" spans="2:15" s="72" customFormat="1">
      <c r="C165" s="77" t="s">
        <v>271</v>
      </c>
      <c r="D165" s="78">
        <v>11</v>
      </c>
      <c r="E165" s="78">
        <v>6</v>
      </c>
      <c r="F165" s="78">
        <v>2</v>
      </c>
      <c r="G165" s="78">
        <v>2</v>
      </c>
      <c r="H165" s="78">
        <v>1</v>
      </c>
      <c r="I165" s="78">
        <v>0</v>
      </c>
      <c r="J165" s="78">
        <v>0</v>
      </c>
      <c r="O165" s="80"/>
    </row>
    <row r="166" spans="2:15" s="72" customFormat="1">
      <c r="C166" s="77" t="s">
        <v>272</v>
      </c>
      <c r="D166" s="78">
        <v>9</v>
      </c>
      <c r="E166" s="78">
        <v>4</v>
      </c>
      <c r="F166" s="78">
        <v>0</v>
      </c>
      <c r="G166" s="78">
        <v>2</v>
      </c>
      <c r="H166" s="78">
        <v>3</v>
      </c>
      <c r="I166" s="78">
        <v>0</v>
      </c>
      <c r="J166" s="78">
        <v>0</v>
      </c>
      <c r="O166" s="80"/>
    </row>
    <row r="167" spans="2:15" s="72" customFormat="1">
      <c r="C167" s="77" t="s">
        <v>273</v>
      </c>
      <c r="D167" s="78">
        <v>2</v>
      </c>
      <c r="E167" s="78">
        <v>0</v>
      </c>
      <c r="F167" s="78">
        <v>0</v>
      </c>
      <c r="G167" s="78">
        <v>1</v>
      </c>
      <c r="H167" s="78">
        <v>1</v>
      </c>
      <c r="I167" s="78">
        <v>0</v>
      </c>
      <c r="J167" s="78">
        <v>0</v>
      </c>
      <c r="O167" s="80"/>
    </row>
    <row r="168" spans="2:15" s="72" customFormat="1">
      <c r="C168" s="77" t="s">
        <v>274</v>
      </c>
      <c r="D168" s="78">
        <v>1</v>
      </c>
      <c r="E168" s="78">
        <v>0</v>
      </c>
      <c r="F168" s="78">
        <v>0</v>
      </c>
      <c r="G168" s="78">
        <v>0</v>
      </c>
      <c r="H168" s="78">
        <v>0</v>
      </c>
      <c r="I168" s="78">
        <v>1</v>
      </c>
      <c r="J168" s="78">
        <v>0</v>
      </c>
      <c r="O168" s="80"/>
    </row>
    <row r="169" spans="2:15" s="72" customFormat="1">
      <c r="B169" s="89"/>
      <c r="C169" s="90" t="s">
        <v>294</v>
      </c>
      <c r="D169" s="91" t="s">
        <v>6</v>
      </c>
      <c r="E169" s="91" t="s">
        <v>120</v>
      </c>
      <c r="F169" s="91" t="s">
        <v>121</v>
      </c>
      <c r="G169" s="91" t="s">
        <v>122</v>
      </c>
      <c r="H169" s="91" t="s">
        <v>123</v>
      </c>
      <c r="I169" s="91" t="s">
        <v>124</v>
      </c>
      <c r="J169" s="91" t="s">
        <v>125</v>
      </c>
    </row>
    <row r="170" spans="2:15" s="72" customFormat="1">
      <c r="C170" s="77" t="s">
        <v>295</v>
      </c>
      <c r="D170" s="78">
        <v>0</v>
      </c>
      <c r="E170" s="78">
        <v>0</v>
      </c>
      <c r="F170" s="78">
        <v>0</v>
      </c>
      <c r="G170" s="78">
        <v>0</v>
      </c>
      <c r="H170" s="78">
        <v>0</v>
      </c>
      <c r="I170" s="78">
        <v>0</v>
      </c>
      <c r="J170" s="78">
        <v>0</v>
      </c>
      <c r="O170" s="80"/>
    </row>
    <row r="171" spans="2:15" s="72" customFormat="1">
      <c r="C171" s="77" t="s">
        <v>296</v>
      </c>
      <c r="D171" s="78">
        <v>0</v>
      </c>
      <c r="E171" s="78">
        <v>0</v>
      </c>
      <c r="F171" s="78">
        <v>0</v>
      </c>
      <c r="G171" s="78">
        <v>0</v>
      </c>
      <c r="H171" s="78">
        <v>0</v>
      </c>
      <c r="I171" s="78">
        <v>0</v>
      </c>
      <c r="J171" s="78">
        <v>0</v>
      </c>
      <c r="O171" s="80"/>
    </row>
    <row r="172" spans="2:15" s="72" customFormat="1">
      <c r="C172" s="77" t="s">
        <v>297</v>
      </c>
      <c r="D172" s="78">
        <v>0</v>
      </c>
      <c r="E172" s="78">
        <v>0</v>
      </c>
      <c r="F172" s="78">
        <v>0</v>
      </c>
      <c r="G172" s="78">
        <v>0</v>
      </c>
      <c r="H172" s="78">
        <v>0</v>
      </c>
      <c r="I172" s="78">
        <v>0</v>
      </c>
      <c r="J172" s="78">
        <v>0</v>
      </c>
      <c r="O172" s="80"/>
    </row>
    <row r="173" spans="2:15" s="72" customFormat="1">
      <c r="C173" s="94"/>
      <c r="D173" s="80"/>
      <c r="E173" s="80"/>
      <c r="F173" s="80"/>
      <c r="G173" s="80"/>
      <c r="H173" s="80"/>
      <c r="I173" s="80"/>
      <c r="J173" s="80"/>
      <c r="O173" s="80"/>
    </row>
    <row r="174" spans="2:15" s="72" customFormat="1">
      <c r="B174" s="83"/>
      <c r="C174" s="83" t="s">
        <v>298</v>
      </c>
      <c r="D174" s="88"/>
      <c r="E174" s="95"/>
      <c r="F174" s="95"/>
      <c r="G174" s="95"/>
      <c r="H174" s="95"/>
      <c r="I174" s="95"/>
      <c r="J174" s="95"/>
    </row>
    <row r="175" spans="2:15" s="72" customFormat="1">
      <c r="B175" s="89"/>
      <c r="C175" s="90" t="s">
        <v>262</v>
      </c>
      <c r="D175" s="91" t="s">
        <v>6</v>
      </c>
      <c r="E175" s="91" t="s">
        <v>131</v>
      </c>
      <c r="F175" s="91" t="s">
        <v>132</v>
      </c>
      <c r="G175" s="91" t="s">
        <v>133</v>
      </c>
      <c r="H175" s="91" t="s">
        <v>134</v>
      </c>
      <c r="I175" s="91" t="s">
        <v>135</v>
      </c>
      <c r="J175" s="91" t="s">
        <v>136</v>
      </c>
    </row>
    <row r="176" spans="2:15" s="72" customFormat="1">
      <c r="C176" s="77" t="s">
        <v>253</v>
      </c>
      <c r="D176" s="78">
        <v>1</v>
      </c>
      <c r="E176" s="78">
        <v>0</v>
      </c>
      <c r="F176" s="78">
        <v>0</v>
      </c>
      <c r="G176" s="78">
        <v>0</v>
      </c>
      <c r="H176" s="78">
        <v>0</v>
      </c>
      <c r="I176" s="78">
        <v>1</v>
      </c>
      <c r="J176" s="78">
        <v>0</v>
      </c>
    </row>
    <row r="177" spans="2:15" s="72" customFormat="1">
      <c r="C177" s="77" t="s">
        <v>250</v>
      </c>
      <c r="D177" s="78">
        <v>0</v>
      </c>
      <c r="E177" s="78">
        <v>0</v>
      </c>
      <c r="F177" s="78">
        <v>0</v>
      </c>
      <c r="G177" s="78">
        <v>0</v>
      </c>
      <c r="H177" s="78">
        <v>0</v>
      </c>
      <c r="I177" s="78">
        <v>0</v>
      </c>
      <c r="J177" s="78">
        <v>0</v>
      </c>
      <c r="O177" s="80"/>
    </row>
    <row r="178" spans="2:15" s="72" customFormat="1">
      <c r="C178" s="77" t="s">
        <v>242</v>
      </c>
      <c r="D178" s="78">
        <v>19</v>
      </c>
      <c r="E178" s="78">
        <v>0</v>
      </c>
      <c r="F178" s="78">
        <v>0</v>
      </c>
      <c r="G178" s="78">
        <v>0</v>
      </c>
      <c r="H178" s="78">
        <v>3</v>
      </c>
      <c r="I178" s="78">
        <v>10</v>
      </c>
      <c r="J178" s="78">
        <v>6</v>
      </c>
      <c r="O178" s="80"/>
    </row>
    <row r="179" spans="2:15" s="72" customFormat="1">
      <c r="C179" s="77" t="s">
        <v>299</v>
      </c>
      <c r="D179" s="78">
        <v>2</v>
      </c>
      <c r="E179" s="78">
        <v>0</v>
      </c>
      <c r="F179" s="78">
        <v>0</v>
      </c>
      <c r="G179" s="78">
        <v>0</v>
      </c>
      <c r="H179" s="78">
        <v>0</v>
      </c>
      <c r="I179" s="78">
        <v>1</v>
      </c>
      <c r="J179" s="78">
        <v>1</v>
      </c>
      <c r="O179" s="80"/>
    </row>
    <row r="180" spans="2:15" s="72" customFormat="1">
      <c r="B180" s="89"/>
      <c r="C180" s="90" t="s">
        <v>300</v>
      </c>
      <c r="D180" s="91" t="s">
        <v>6</v>
      </c>
      <c r="E180" s="91" t="s">
        <v>131</v>
      </c>
      <c r="F180" s="91" t="s">
        <v>132</v>
      </c>
      <c r="G180" s="91" t="s">
        <v>133</v>
      </c>
      <c r="H180" s="91" t="s">
        <v>134</v>
      </c>
      <c r="I180" s="91" t="s">
        <v>135</v>
      </c>
      <c r="J180" s="91" t="s">
        <v>136</v>
      </c>
    </row>
    <row r="181" spans="2:15" s="72" customFormat="1">
      <c r="C181" s="77" t="s">
        <v>301</v>
      </c>
      <c r="D181" s="78">
        <v>44</v>
      </c>
      <c r="E181" s="78">
        <v>0</v>
      </c>
      <c r="F181" s="78">
        <v>0</v>
      </c>
      <c r="G181" s="78">
        <v>0</v>
      </c>
      <c r="H181" s="78">
        <v>7</v>
      </c>
      <c r="I181" s="78">
        <v>22</v>
      </c>
      <c r="J181" s="78">
        <v>15</v>
      </c>
    </row>
    <row r="182" spans="2:15" s="72" customFormat="1">
      <c r="C182" s="77" t="s">
        <v>302</v>
      </c>
      <c r="D182" s="78">
        <v>679</v>
      </c>
      <c r="E182" s="78">
        <v>146</v>
      </c>
      <c r="F182" s="78">
        <v>121</v>
      </c>
      <c r="G182" s="78">
        <v>59</v>
      </c>
      <c r="H182" s="78">
        <v>54</v>
      </c>
      <c r="I182" s="78">
        <v>147</v>
      </c>
      <c r="J182" s="78">
        <v>152</v>
      </c>
    </row>
    <row r="183" spans="2:15" s="72" customFormat="1">
      <c r="C183" s="77" t="s">
        <v>303</v>
      </c>
      <c r="D183" s="78">
        <v>12</v>
      </c>
      <c r="E183" s="78">
        <v>0</v>
      </c>
      <c r="F183" s="78">
        <v>0</v>
      </c>
      <c r="G183" s="78">
        <v>0</v>
      </c>
      <c r="H183" s="78">
        <v>1</v>
      </c>
      <c r="I183" s="78">
        <v>6</v>
      </c>
      <c r="J183" s="78">
        <v>5</v>
      </c>
    </row>
    <row r="184" spans="2:15" s="72" customFormat="1"/>
    <row r="185" spans="2:15" s="67" customFormat="1" ht="15.75">
      <c r="B185" s="68" t="s">
        <v>304</v>
      </c>
      <c r="C185" s="82"/>
      <c r="D185" s="71"/>
      <c r="E185" s="71"/>
      <c r="F185" s="71"/>
      <c r="G185" s="71"/>
      <c r="H185" s="71"/>
      <c r="I185" s="71"/>
    </row>
    <row r="186" spans="2:15" s="72" customFormat="1">
      <c r="B186" s="83"/>
      <c r="C186" s="74" t="s">
        <v>305</v>
      </c>
      <c r="D186" s="98" t="s">
        <v>6</v>
      </c>
      <c r="E186" s="98"/>
      <c r="F186" s="98" t="s">
        <v>144</v>
      </c>
      <c r="G186" s="98"/>
      <c r="H186" s="98" t="s">
        <v>145</v>
      </c>
      <c r="I186" s="98"/>
      <c r="J186" s="85"/>
    </row>
    <row r="187" spans="2:15" s="72" customFormat="1">
      <c r="B187" s="80"/>
      <c r="C187" s="99" t="s">
        <v>306</v>
      </c>
      <c r="D187" s="91" t="s">
        <v>147</v>
      </c>
      <c r="E187" s="91" t="s">
        <v>148</v>
      </c>
      <c r="F187" s="91" t="s">
        <v>147</v>
      </c>
      <c r="G187" s="91" t="s">
        <v>148</v>
      </c>
      <c r="H187" s="91" t="s">
        <v>147</v>
      </c>
      <c r="I187" s="91" t="s">
        <v>148</v>
      </c>
    </row>
    <row r="188" spans="2:15" s="72" customFormat="1">
      <c r="B188" s="80"/>
      <c r="C188" s="77" t="s">
        <v>307</v>
      </c>
      <c r="D188" s="78">
        <v>122</v>
      </c>
      <c r="E188" s="78">
        <v>839</v>
      </c>
      <c r="F188" s="78">
        <v>118</v>
      </c>
      <c r="G188" s="78">
        <v>831</v>
      </c>
      <c r="H188" s="78">
        <v>4</v>
      </c>
      <c r="I188" s="78">
        <v>8</v>
      </c>
    </row>
    <row r="189" spans="2:15" s="72" customFormat="1">
      <c r="B189" s="80"/>
      <c r="C189" s="77" t="s">
        <v>308</v>
      </c>
      <c r="D189" s="78">
        <v>17</v>
      </c>
      <c r="E189" s="78">
        <v>35</v>
      </c>
      <c r="F189" s="78">
        <v>7</v>
      </c>
      <c r="G189" s="78">
        <v>20</v>
      </c>
      <c r="H189" s="78">
        <v>10</v>
      </c>
      <c r="I189" s="78">
        <v>15</v>
      </c>
    </row>
    <row r="190" spans="2:15" s="72" customFormat="1">
      <c r="B190" s="80"/>
      <c r="C190" s="77" t="s">
        <v>309</v>
      </c>
      <c r="D190" s="78">
        <v>0</v>
      </c>
      <c r="E190" s="78">
        <v>0</v>
      </c>
      <c r="F190" s="78">
        <v>0</v>
      </c>
      <c r="G190" s="78">
        <v>0</v>
      </c>
      <c r="H190" s="78">
        <v>0</v>
      </c>
      <c r="I190" s="78">
        <v>0</v>
      </c>
    </row>
    <row r="191" spans="2:15" s="72" customFormat="1">
      <c r="B191" s="80"/>
      <c r="C191" s="80"/>
      <c r="D191" s="80"/>
      <c r="E191" s="80"/>
      <c r="F191" s="80"/>
      <c r="G191" s="80"/>
      <c r="H191" s="80"/>
      <c r="I191" s="80"/>
    </row>
    <row r="192" spans="2:15" s="72" customFormat="1">
      <c r="B192" s="83"/>
      <c r="C192" s="83" t="s">
        <v>310</v>
      </c>
      <c r="D192" s="98" t="s">
        <v>6</v>
      </c>
      <c r="E192" s="98"/>
      <c r="F192" s="98" t="s">
        <v>153</v>
      </c>
      <c r="G192" s="98"/>
      <c r="H192" s="98" t="s">
        <v>145</v>
      </c>
      <c r="I192" s="98"/>
      <c r="J192" s="85"/>
    </row>
    <row r="193" spans="2:16" s="72" customFormat="1">
      <c r="B193" s="100"/>
      <c r="C193" s="99" t="s">
        <v>306</v>
      </c>
      <c r="D193" s="91" t="s">
        <v>147</v>
      </c>
      <c r="E193" s="91" t="s">
        <v>148</v>
      </c>
      <c r="F193" s="91" t="s">
        <v>147</v>
      </c>
      <c r="G193" s="91" t="s">
        <v>148</v>
      </c>
      <c r="H193" s="91" t="s">
        <v>147</v>
      </c>
      <c r="I193" s="91" t="s">
        <v>148</v>
      </c>
    </row>
    <row r="194" spans="2:16" s="72" customFormat="1">
      <c r="B194" s="80"/>
      <c r="C194" s="77" t="s">
        <v>311</v>
      </c>
      <c r="D194" s="78">
        <v>1</v>
      </c>
      <c r="E194" s="78">
        <v>3</v>
      </c>
      <c r="F194" s="78">
        <v>0</v>
      </c>
      <c r="G194" s="78">
        <v>0</v>
      </c>
      <c r="H194" s="78">
        <v>1</v>
      </c>
      <c r="I194" s="78">
        <v>3</v>
      </c>
    </row>
    <row r="195" spans="2:16" s="72" customFormat="1">
      <c r="B195" s="100"/>
      <c r="C195" s="99" t="s">
        <v>312</v>
      </c>
      <c r="D195" s="91" t="s">
        <v>6</v>
      </c>
      <c r="E195" s="91" t="s">
        <v>156</v>
      </c>
      <c r="F195" s="91" t="s">
        <v>145</v>
      </c>
      <c r="G195" s="80"/>
      <c r="H195" s="80"/>
      <c r="I195" s="80"/>
      <c r="J195" s="80"/>
      <c r="K195" s="80"/>
    </row>
    <row r="196" spans="2:16" s="72" customFormat="1">
      <c r="B196" s="80"/>
      <c r="C196" s="77" t="s">
        <v>313</v>
      </c>
      <c r="D196" s="78">
        <v>4</v>
      </c>
      <c r="E196" s="78">
        <v>0</v>
      </c>
      <c r="F196" s="78">
        <v>4</v>
      </c>
      <c r="G196" s="80"/>
      <c r="H196" s="80"/>
      <c r="I196" s="80"/>
      <c r="J196" s="80"/>
      <c r="K196" s="80"/>
    </row>
    <row r="197" spans="2:16" s="72" customFormat="1">
      <c r="B197" s="80"/>
      <c r="C197" s="77" t="s">
        <v>314</v>
      </c>
      <c r="D197" s="78">
        <v>2</v>
      </c>
      <c r="E197" s="78">
        <v>0</v>
      </c>
      <c r="F197" s="78">
        <v>2</v>
      </c>
      <c r="G197" s="80"/>
      <c r="H197" s="80"/>
      <c r="I197" s="80"/>
      <c r="J197" s="80"/>
      <c r="K197" s="80"/>
    </row>
    <row r="198" spans="2:16" s="72" customFormat="1">
      <c r="B198" s="80"/>
      <c r="C198" s="80"/>
      <c r="D198" s="80"/>
      <c r="E198" s="80"/>
      <c r="F198" s="80"/>
      <c r="G198" s="80"/>
      <c r="H198" s="80"/>
      <c r="I198" s="80"/>
      <c r="J198" s="80"/>
      <c r="K198" s="80"/>
    </row>
    <row r="199" spans="2:16" s="72" customFormat="1">
      <c r="B199" s="83"/>
      <c r="C199" s="83" t="s">
        <v>315</v>
      </c>
      <c r="D199" s="88"/>
      <c r="E199" s="101"/>
      <c r="F199" s="101"/>
    </row>
    <row r="200" spans="2:16" s="72" customFormat="1">
      <c r="B200" s="100"/>
      <c r="C200" s="99"/>
      <c r="D200" s="91" t="s">
        <v>6</v>
      </c>
      <c r="E200" s="91" t="s">
        <v>156</v>
      </c>
      <c r="F200" s="91" t="s">
        <v>145</v>
      </c>
    </row>
    <row r="201" spans="2:16" s="72" customFormat="1">
      <c r="B201" s="80"/>
      <c r="C201" s="77" t="s">
        <v>316</v>
      </c>
      <c r="D201" s="78">
        <v>0</v>
      </c>
      <c r="E201" s="78">
        <v>0</v>
      </c>
      <c r="F201" s="78">
        <v>0</v>
      </c>
      <c r="G201" s="80"/>
      <c r="H201" s="80"/>
      <c r="I201" s="80"/>
    </row>
    <row r="202" spans="2:16" s="72" customFormat="1">
      <c r="B202" s="80"/>
      <c r="C202" s="77" t="s">
        <v>317</v>
      </c>
      <c r="D202" s="78">
        <v>0</v>
      </c>
      <c r="E202" s="78">
        <v>0</v>
      </c>
      <c r="F202" s="78">
        <v>0</v>
      </c>
      <c r="G202" s="80"/>
      <c r="H202" s="80"/>
      <c r="I202" s="80"/>
      <c r="J202" s="80"/>
      <c r="K202" s="80"/>
    </row>
    <row r="203" spans="2:16" s="72" customFormat="1">
      <c r="C203" s="77" t="s">
        <v>318</v>
      </c>
      <c r="D203" s="78">
        <v>0</v>
      </c>
      <c r="E203" s="78">
        <v>0</v>
      </c>
      <c r="F203" s="78">
        <v>0</v>
      </c>
    </row>
    <row r="204" spans="2:16" s="72" customFormat="1">
      <c r="C204" s="77" t="s">
        <v>319</v>
      </c>
      <c r="D204" s="78">
        <v>0</v>
      </c>
      <c r="E204" s="78">
        <v>0</v>
      </c>
      <c r="F204" s="78">
        <v>0</v>
      </c>
    </row>
    <row r="205" spans="2:16" s="72" customFormat="1"/>
    <row r="206" spans="2:16" s="105" customFormat="1" ht="15.75">
      <c r="B206" s="102" t="s">
        <v>320</v>
      </c>
      <c r="C206" s="103"/>
      <c r="D206" s="104"/>
      <c r="E206" s="104"/>
      <c r="F206" s="104"/>
      <c r="G206" s="104"/>
      <c r="H206" s="104"/>
      <c r="I206" s="104"/>
      <c r="J206" s="104"/>
      <c r="K206" s="104"/>
      <c r="L206" s="104"/>
      <c r="M206" s="104"/>
      <c r="N206" s="104"/>
      <c r="O206" s="104"/>
      <c r="P206" s="104"/>
    </row>
    <row r="207" spans="2:16" s="105" customFormat="1" ht="15.75">
      <c r="B207" s="106"/>
      <c r="C207" s="106" t="s">
        <v>321</v>
      </c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</row>
    <row r="208" spans="2:16" s="108" customFormat="1">
      <c r="C208" s="109"/>
    </row>
    <row r="209" spans="2:17" s="108" customFormat="1" ht="20.25" customHeight="1">
      <c r="C209" s="110" t="s">
        <v>322</v>
      </c>
      <c r="D209" s="110" t="s">
        <v>170</v>
      </c>
      <c r="E209" s="110" t="s">
        <v>171</v>
      </c>
      <c r="F209" s="110" t="s">
        <v>172</v>
      </c>
      <c r="G209" s="110" t="s">
        <v>173</v>
      </c>
      <c r="H209" s="110" t="s">
        <v>174</v>
      </c>
    </row>
    <row r="210" spans="2:17" s="108" customFormat="1" ht="20.25" customHeight="1">
      <c r="C210" s="111" t="s">
        <v>175</v>
      </c>
      <c r="D210" s="112">
        <v>0</v>
      </c>
      <c r="E210" s="113">
        <v>0</v>
      </c>
      <c r="F210" s="113">
        <v>0</v>
      </c>
      <c r="G210" s="113">
        <v>0</v>
      </c>
      <c r="H210" s="113">
        <v>0</v>
      </c>
    </row>
    <row r="211" spans="2:17" s="108" customFormat="1" ht="20.25" customHeight="1">
      <c r="C211" s="111" t="s">
        <v>176</v>
      </c>
      <c r="D211" s="112">
        <v>0</v>
      </c>
      <c r="E211" s="112">
        <v>0</v>
      </c>
      <c r="F211" s="113">
        <v>0</v>
      </c>
      <c r="G211" s="113">
        <v>0</v>
      </c>
      <c r="H211" s="113">
        <v>0</v>
      </c>
    </row>
    <row r="212" spans="2:17" s="108" customFormat="1" ht="20.25" customHeight="1">
      <c r="C212" s="111" t="s">
        <v>177</v>
      </c>
      <c r="D212" s="112">
        <v>0</v>
      </c>
      <c r="E212" s="112">
        <v>0</v>
      </c>
      <c r="F212" s="112">
        <v>0</v>
      </c>
      <c r="G212" s="113">
        <v>0</v>
      </c>
      <c r="H212" s="113">
        <v>0</v>
      </c>
      <c r="I212" s="114"/>
      <c r="J212" s="114"/>
      <c r="K212" s="114"/>
      <c r="L212" s="114"/>
      <c r="M212" s="114"/>
      <c r="N212" s="114"/>
      <c r="O212" s="114"/>
      <c r="P212" s="114"/>
      <c r="Q212" s="114"/>
    </row>
    <row r="213" spans="2:17" s="108" customFormat="1" ht="20.25" customHeight="1">
      <c r="C213" s="111" t="s">
        <v>178</v>
      </c>
      <c r="D213" s="112">
        <v>0</v>
      </c>
      <c r="E213" s="112">
        <v>0</v>
      </c>
      <c r="F213" s="112">
        <v>0</v>
      </c>
      <c r="G213" s="112">
        <v>0</v>
      </c>
      <c r="H213" s="113">
        <v>0</v>
      </c>
      <c r="I213" s="115"/>
      <c r="J213" s="115"/>
      <c r="K213" s="115"/>
      <c r="L213" s="115"/>
      <c r="M213" s="115"/>
      <c r="N213" s="115"/>
      <c r="O213" s="115"/>
      <c r="P213" s="115"/>
      <c r="Q213" s="115"/>
    </row>
    <row r="214" spans="2:17" s="108" customFormat="1" ht="20.25" customHeight="1">
      <c r="C214" s="116" t="s">
        <v>179</v>
      </c>
      <c r="D214" s="117">
        <v>0</v>
      </c>
      <c r="E214" s="117">
        <v>0</v>
      </c>
      <c r="F214" s="117">
        <v>0</v>
      </c>
      <c r="G214" s="117">
        <v>0</v>
      </c>
      <c r="H214" s="117">
        <v>0</v>
      </c>
      <c r="I214" s="105"/>
      <c r="J214" s="105"/>
      <c r="K214" s="105"/>
      <c r="L214" s="105"/>
      <c r="M214" s="105"/>
      <c r="N214" s="105"/>
      <c r="O214" s="105"/>
      <c r="P214" s="105"/>
      <c r="Q214" s="105"/>
    </row>
    <row r="215" spans="2:17" s="108" customFormat="1" ht="20.25" customHeight="1">
      <c r="C215" s="110" t="s">
        <v>323</v>
      </c>
      <c r="D215" s="110" t="s">
        <v>170</v>
      </c>
      <c r="E215" s="110" t="s">
        <v>171</v>
      </c>
      <c r="F215" s="110" t="s">
        <v>172</v>
      </c>
      <c r="G215" s="110" t="s">
        <v>173</v>
      </c>
      <c r="H215" s="110" t="s">
        <v>174</v>
      </c>
      <c r="I215" s="110" t="s">
        <v>180</v>
      </c>
      <c r="J215" s="110" t="s">
        <v>181</v>
      </c>
      <c r="K215" s="110" t="s">
        <v>182</v>
      </c>
      <c r="L215" s="110" t="s">
        <v>183</v>
      </c>
      <c r="M215" s="110" t="s">
        <v>184</v>
      </c>
      <c r="N215" s="110" t="s">
        <v>185</v>
      </c>
      <c r="O215" s="110" t="s">
        <v>186</v>
      </c>
      <c r="P215" s="110" t="s">
        <v>187</v>
      </c>
      <c r="Q215" s="105"/>
    </row>
    <row r="216" spans="2:17" s="108" customFormat="1" ht="20.25" customHeight="1">
      <c r="C216" s="111" t="s">
        <v>188</v>
      </c>
      <c r="D216" s="112">
        <v>9</v>
      </c>
      <c r="E216" s="112">
        <v>10</v>
      </c>
      <c r="F216" s="112">
        <v>10</v>
      </c>
      <c r="G216" s="112">
        <v>9</v>
      </c>
      <c r="H216" s="112">
        <v>6</v>
      </c>
      <c r="I216" s="112">
        <v>8</v>
      </c>
      <c r="J216" s="113">
        <v>0</v>
      </c>
      <c r="K216" s="113">
        <v>0</v>
      </c>
      <c r="L216" s="113">
        <v>0</v>
      </c>
      <c r="M216" s="113">
        <v>0</v>
      </c>
      <c r="N216" s="113">
        <v>0</v>
      </c>
      <c r="O216" s="113">
        <v>0</v>
      </c>
      <c r="P216" s="113">
        <v>0</v>
      </c>
      <c r="Q216" s="105"/>
    </row>
    <row r="217" spans="2:17" s="108" customFormat="1" ht="20.25" customHeight="1">
      <c r="C217" s="111" t="s">
        <v>189</v>
      </c>
      <c r="D217" s="112">
        <v>5</v>
      </c>
      <c r="E217" s="112">
        <v>2</v>
      </c>
      <c r="F217" s="112">
        <v>2</v>
      </c>
      <c r="G217" s="112">
        <v>6</v>
      </c>
      <c r="H217" s="112">
        <v>1</v>
      </c>
      <c r="I217" s="112">
        <v>2</v>
      </c>
      <c r="J217" s="112">
        <v>0</v>
      </c>
      <c r="K217" s="112">
        <v>0</v>
      </c>
      <c r="L217" s="112">
        <v>0</v>
      </c>
      <c r="M217" s="112">
        <v>0</v>
      </c>
      <c r="N217" s="112">
        <v>0</v>
      </c>
      <c r="O217" s="112">
        <v>0</v>
      </c>
      <c r="P217" s="112">
        <v>12</v>
      </c>
    </row>
    <row r="218" spans="2:17" s="108" customFormat="1" ht="20.25" customHeight="1">
      <c r="C218" s="111" t="s">
        <v>190</v>
      </c>
      <c r="D218" s="112">
        <v>6</v>
      </c>
      <c r="E218" s="112">
        <v>6</v>
      </c>
      <c r="F218" s="112">
        <v>3</v>
      </c>
      <c r="G218" s="112">
        <v>5</v>
      </c>
      <c r="H218" s="112">
        <v>0</v>
      </c>
      <c r="I218" s="112">
        <v>1</v>
      </c>
      <c r="J218" s="112">
        <v>0</v>
      </c>
      <c r="K218" s="112">
        <v>0</v>
      </c>
      <c r="L218" s="112">
        <v>1</v>
      </c>
      <c r="M218" s="112">
        <v>0</v>
      </c>
      <c r="N218" s="112">
        <v>0</v>
      </c>
      <c r="O218" s="112">
        <v>0</v>
      </c>
      <c r="P218" s="112">
        <v>4</v>
      </c>
    </row>
    <row r="219" spans="2:17" s="108" customFormat="1" ht="20.25" customHeight="1">
      <c r="C219" s="111" t="s">
        <v>191</v>
      </c>
      <c r="D219" s="112">
        <v>11</v>
      </c>
      <c r="E219" s="112">
        <v>3</v>
      </c>
      <c r="F219" s="112">
        <v>2</v>
      </c>
      <c r="G219" s="112">
        <v>1</v>
      </c>
      <c r="H219" s="112">
        <v>3</v>
      </c>
      <c r="I219" s="112">
        <v>0</v>
      </c>
      <c r="J219" s="112">
        <v>0</v>
      </c>
      <c r="K219" s="112">
        <v>0</v>
      </c>
      <c r="L219" s="112">
        <v>0</v>
      </c>
      <c r="M219" s="112">
        <v>0</v>
      </c>
      <c r="N219" s="112">
        <v>0</v>
      </c>
      <c r="O219" s="112">
        <v>0</v>
      </c>
      <c r="P219" s="112">
        <v>2</v>
      </c>
    </row>
    <row r="220" spans="2:17" s="108" customFormat="1">
      <c r="C220" s="111" t="s">
        <v>192</v>
      </c>
      <c r="D220" s="112">
        <v>5</v>
      </c>
      <c r="E220" s="112">
        <v>3</v>
      </c>
      <c r="F220" s="112">
        <v>2</v>
      </c>
      <c r="G220" s="112">
        <v>0</v>
      </c>
      <c r="H220" s="112">
        <v>1</v>
      </c>
      <c r="I220" s="112">
        <v>0</v>
      </c>
      <c r="J220" s="112">
        <v>0</v>
      </c>
      <c r="K220" s="112">
        <v>0</v>
      </c>
      <c r="L220" s="112">
        <v>0</v>
      </c>
      <c r="M220" s="112">
        <v>0</v>
      </c>
      <c r="N220" s="112">
        <v>0</v>
      </c>
      <c r="O220" s="112">
        <v>0</v>
      </c>
      <c r="P220" s="112">
        <v>2</v>
      </c>
    </row>
    <row r="221" spans="2:17" s="108" customFormat="1">
      <c r="C221" s="118">
        <f>IF(SUM(I210:P210)&lt;&gt;0,"Nota: Existen errores en el reporte, revise los registros que generaron los valores en las celdas H10:O10",0)</f>
        <v>0</v>
      </c>
    </row>
    <row r="222" spans="2:17" s="105" customFormat="1" ht="15.75">
      <c r="B222" s="106"/>
      <c r="C222" s="106" t="s">
        <v>324</v>
      </c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</row>
    <row r="223" spans="2:17" s="108" customFormat="1">
      <c r="D223" s="109"/>
      <c r="G223" s="119"/>
      <c r="N223" s="109"/>
    </row>
    <row r="224" spans="2:17" s="108" customFormat="1" ht="20.25" customHeight="1">
      <c r="C224" s="120"/>
      <c r="D224" s="121" t="s">
        <v>195</v>
      </c>
      <c r="E224" s="121"/>
      <c r="F224" s="121"/>
      <c r="G224" s="121" t="s">
        <v>196</v>
      </c>
      <c r="H224" s="121"/>
      <c r="I224" s="121"/>
      <c r="J224" s="121"/>
      <c r="K224" s="121"/>
      <c r="L224" s="121"/>
      <c r="M224" s="121"/>
      <c r="N224" s="121" t="s">
        <v>197</v>
      </c>
      <c r="O224" s="121"/>
    </row>
    <row r="225" spans="2:16" s="108" customFormat="1" ht="20.25" customHeight="1">
      <c r="C225" s="120"/>
      <c r="D225" s="110" t="s">
        <v>170</v>
      </c>
      <c r="E225" s="110" t="s">
        <v>171</v>
      </c>
      <c r="F225" s="110" t="s">
        <v>172</v>
      </c>
      <c r="G225" s="110" t="s">
        <v>170</v>
      </c>
      <c r="H225" s="110" t="s">
        <v>171</v>
      </c>
      <c r="I225" s="110" t="s">
        <v>172</v>
      </c>
      <c r="J225" s="110" t="s">
        <v>173</v>
      </c>
      <c r="K225" s="110" t="s">
        <v>174</v>
      </c>
      <c r="L225" s="110" t="s">
        <v>180</v>
      </c>
      <c r="M225" s="110" t="s">
        <v>181</v>
      </c>
      <c r="N225" s="110" t="s">
        <v>170</v>
      </c>
      <c r="O225" s="110" t="s">
        <v>171</v>
      </c>
    </row>
    <row r="226" spans="2:16" s="108" customFormat="1" ht="20.25" customHeight="1">
      <c r="C226" s="111" t="s">
        <v>131</v>
      </c>
      <c r="D226" s="112">
        <v>0</v>
      </c>
      <c r="E226" s="112">
        <v>0</v>
      </c>
      <c r="F226" s="112">
        <v>0</v>
      </c>
      <c r="G226" s="112">
        <v>0</v>
      </c>
      <c r="H226" s="112">
        <v>0</v>
      </c>
      <c r="I226" s="112">
        <v>0</v>
      </c>
      <c r="J226" s="112">
        <v>0</v>
      </c>
      <c r="K226" s="112">
        <v>0</v>
      </c>
      <c r="L226" s="112">
        <v>0</v>
      </c>
      <c r="M226" s="112">
        <v>0</v>
      </c>
      <c r="N226" s="112">
        <v>0</v>
      </c>
      <c r="O226" s="112">
        <v>0</v>
      </c>
    </row>
    <row r="227" spans="2:16" s="108" customFormat="1" ht="20.25" customHeight="1">
      <c r="C227" s="111" t="s">
        <v>132</v>
      </c>
      <c r="D227" s="112">
        <v>0</v>
      </c>
      <c r="E227" s="112">
        <v>0</v>
      </c>
      <c r="F227" s="112">
        <v>0</v>
      </c>
      <c r="G227" s="112">
        <v>0</v>
      </c>
      <c r="H227" s="112">
        <v>0</v>
      </c>
      <c r="I227" s="112">
        <v>0</v>
      </c>
      <c r="J227" s="112">
        <v>0</v>
      </c>
      <c r="K227" s="112">
        <v>0</v>
      </c>
      <c r="L227" s="112">
        <v>0</v>
      </c>
      <c r="M227" s="112">
        <v>0</v>
      </c>
      <c r="N227" s="112">
        <v>0</v>
      </c>
      <c r="O227" s="112">
        <v>0</v>
      </c>
    </row>
    <row r="228" spans="2:16" s="108" customFormat="1" ht="20.25" customHeight="1">
      <c r="C228" s="111" t="s">
        <v>133</v>
      </c>
      <c r="D228" s="112">
        <v>0</v>
      </c>
      <c r="E228" s="112">
        <v>0</v>
      </c>
      <c r="F228" s="112">
        <v>0</v>
      </c>
      <c r="G228" s="112">
        <v>0</v>
      </c>
      <c r="H228" s="112">
        <v>0</v>
      </c>
      <c r="I228" s="112">
        <v>0</v>
      </c>
      <c r="J228" s="112">
        <v>0</v>
      </c>
      <c r="K228" s="112">
        <v>0</v>
      </c>
      <c r="L228" s="112">
        <v>0</v>
      </c>
      <c r="M228" s="112">
        <v>0</v>
      </c>
      <c r="N228" s="112">
        <v>0</v>
      </c>
      <c r="O228" s="112">
        <v>0</v>
      </c>
    </row>
    <row r="229" spans="2:16" s="108" customFormat="1" ht="20.25" customHeight="1">
      <c r="C229" s="111" t="s">
        <v>134</v>
      </c>
      <c r="D229" s="112">
        <v>0</v>
      </c>
      <c r="E229" s="112">
        <v>0</v>
      </c>
      <c r="F229" s="112">
        <v>0</v>
      </c>
      <c r="G229" s="112">
        <v>0</v>
      </c>
      <c r="H229" s="112">
        <v>0</v>
      </c>
      <c r="I229" s="112">
        <v>0</v>
      </c>
      <c r="J229" s="112">
        <v>0</v>
      </c>
      <c r="K229" s="112">
        <v>0</v>
      </c>
      <c r="L229" s="112">
        <v>0</v>
      </c>
      <c r="M229" s="112">
        <v>0</v>
      </c>
      <c r="N229" s="112">
        <v>0</v>
      </c>
      <c r="O229" s="112">
        <v>0</v>
      </c>
    </row>
    <row r="230" spans="2:16" s="108" customFormat="1" ht="20.25" customHeight="1">
      <c r="C230" s="111" t="s">
        <v>135</v>
      </c>
      <c r="D230" s="112">
        <v>0</v>
      </c>
      <c r="E230" s="112">
        <v>0</v>
      </c>
      <c r="F230" s="112">
        <v>0</v>
      </c>
      <c r="G230" s="112">
        <v>0</v>
      </c>
      <c r="H230" s="112">
        <v>0</v>
      </c>
      <c r="I230" s="112">
        <v>0</v>
      </c>
      <c r="J230" s="112">
        <v>0</v>
      </c>
      <c r="K230" s="112">
        <v>0</v>
      </c>
      <c r="L230" s="112">
        <v>0</v>
      </c>
      <c r="M230" s="112">
        <v>0</v>
      </c>
      <c r="N230" s="112">
        <v>0</v>
      </c>
      <c r="O230" s="112">
        <v>0</v>
      </c>
    </row>
    <row r="231" spans="2:16" s="108" customFormat="1" ht="20.25" customHeight="1">
      <c r="C231" s="111" t="s">
        <v>136</v>
      </c>
      <c r="D231" s="112">
        <v>0</v>
      </c>
      <c r="E231" s="112">
        <v>0</v>
      </c>
      <c r="F231" s="112">
        <v>0</v>
      </c>
      <c r="G231" s="112">
        <v>0</v>
      </c>
      <c r="H231" s="112">
        <v>0</v>
      </c>
      <c r="I231" s="112">
        <v>0</v>
      </c>
      <c r="J231" s="112">
        <v>0</v>
      </c>
      <c r="K231" s="112">
        <v>0</v>
      </c>
      <c r="L231" s="112">
        <v>0</v>
      </c>
      <c r="M231" s="112">
        <v>0</v>
      </c>
      <c r="N231" s="112">
        <v>0</v>
      </c>
      <c r="O231" s="112">
        <v>0</v>
      </c>
    </row>
    <row r="232" spans="2:16" s="105" customFormat="1" ht="15.75">
      <c r="B232" s="106"/>
      <c r="C232" s="106" t="s">
        <v>325</v>
      </c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</row>
    <row r="233" spans="2:16" s="108" customFormat="1">
      <c r="D233" s="109"/>
    </row>
    <row r="234" spans="2:16" s="108" customFormat="1" ht="20.25" customHeight="1">
      <c r="C234" s="120"/>
      <c r="D234" s="121" t="s">
        <v>198</v>
      </c>
      <c r="E234" s="121"/>
      <c r="F234" s="121"/>
      <c r="G234" s="121"/>
      <c r="H234" s="121"/>
    </row>
    <row r="235" spans="2:16" s="108" customFormat="1" ht="20.25" customHeight="1">
      <c r="C235" s="120"/>
      <c r="D235" s="110" t="s">
        <v>170</v>
      </c>
      <c r="E235" s="110" t="s">
        <v>171</v>
      </c>
      <c r="F235" s="110" t="s">
        <v>172</v>
      </c>
      <c r="G235" s="110" t="s">
        <v>173</v>
      </c>
      <c r="H235" s="110" t="s">
        <v>174</v>
      </c>
    </row>
    <row r="236" spans="2:16" s="108" customFormat="1" ht="20.25" customHeight="1">
      <c r="C236" s="111" t="s">
        <v>131</v>
      </c>
      <c r="D236" s="112">
        <v>0</v>
      </c>
      <c r="E236" s="112">
        <v>0</v>
      </c>
      <c r="F236" s="112">
        <v>0</v>
      </c>
      <c r="G236" s="112">
        <v>0</v>
      </c>
      <c r="H236" s="112">
        <v>0</v>
      </c>
    </row>
    <row r="237" spans="2:16" s="108" customFormat="1" ht="20.25" customHeight="1">
      <c r="C237" s="111" t="s">
        <v>132</v>
      </c>
      <c r="D237" s="112">
        <v>0</v>
      </c>
      <c r="E237" s="112">
        <v>0</v>
      </c>
      <c r="F237" s="112">
        <v>0</v>
      </c>
      <c r="G237" s="112">
        <v>0</v>
      </c>
      <c r="H237" s="112">
        <v>0</v>
      </c>
    </row>
    <row r="238" spans="2:16" s="108" customFormat="1" ht="20.25" customHeight="1">
      <c r="C238" s="111" t="s">
        <v>133</v>
      </c>
      <c r="D238" s="112">
        <v>0</v>
      </c>
      <c r="E238" s="112">
        <v>0</v>
      </c>
      <c r="F238" s="112">
        <v>0</v>
      </c>
      <c r="G238" s="112">
        <v>0</v>
      </c>
      <c r="H238" s="112">
        <v>0</v>
      </c>
    </row>
    <row r="239" spans="2:16" s="108" customFormat="1" ht="20.25" customHeight="1">
      <c r="C239" s="111" t="s">
        <v>134</v>
      </c>
      <c r="D239" s="112">
        <v>2</v>
      </c>
      <c r="E239" s="112">
        <v>1</v>
      </c>
      <c r="F239" s="112">
        <v>0</v>
      </c>
      <c r="G239" s="112">
        <v>3</v>
      </c>
      <c r="H239" s="112">
        <v>1</v>
      </c>
    </row>
    <row r="240" spans="2:16" s="108" customFormat="1" ht="20.25" customHeight="1">
      <c r="C240" s="111" t="s">
        <v>135</v>
      </c>
      <c r="D240" s="112">
        <v>11</v>
      </c>
      <c r="E240" s="112">
        <v>12</v>
      </c>
      <c r="F240" s="112">
        <v>9</v>
      </c>
      <c r="G240" s="112">
        <v>4</v>
      </c>
      <c r="H240" s="112">
        <v>2</v>
      </c>
    </row>
    <row r="241" spans="3:9" s="108" customFormat="1" ht="20.25" customHeight="1">
      <c r="C241" s="111" t="s">
        <v>136</v>
      </c>
      <c r="D241" s="112"/>
      <c r="E241" s="112"/>
      <c r="F241" s="112"/>
      <c r="G241" s="112"/>
      <c r="H241" s="112"/>
    </row>
    <row r="244" spans="3:9" ht="28.5" customHeight="1">
      <c r="C244" s="122" t="s">
        <v>326</v>
      </c>
      <c r="D244" s="122" t="s">
        <v>327</v>
      </c>
      <c r="E244" s="122" t="s">
        <v>328</v>
      </c>
      <c r="F244" s="122" t="s">
        <v>329</v>
      </c>
      <c r="G244" s="122" t="s">
        <v>330</v>
      </c>
      <c r="H244" s="122" t="s">
        <v>331</v>
      </c>
      <c r="I244" s="122" t="s">
        <v>332</v>
      </c>
    </row>
    <row r="245" spans="3:9" ht="16.5">
      <c r="C245" s="124" t="s">
        <v>333</v>
      </c>
      <c r="D245" s="125">
        <v>1066</v>
      </c>
      <c r="E245" s="125">
        <v>228</v>
      </c>
      <c r="F245" s="125">
        <v>690</v>
      </c>
      <c r="G245" s="126">
        <v>87</v>
      </c>
      <c r="H245" s="126">
        <v>27</v>
      </c>
      <c r="I245" s="125">
        <v>34</v>
      </c>
    </row>
    <row r="246" spans="3:9" ht="16.5">
      <c r="C246" s="127"/>
      <c r="D246" s="128"/>
      <c r="E246" s="128"/>
      <c r="F246" s="128"/>
      <c r="G246" s="128"/>
      <c r="H246" s="127"/>
      <c r="I246" s="127"/>
    </row>
    <row r="247" spans="3:9" ht="16.5">
      <c r="C247" s="127"/>
      <c r="D247" s="128"/>
      <c r="E247" s="128"/>
      <c r="F247" s="128"/>
      <c r="G247" s="128"/>
      <c r="H247" s="127"/>
      <c r="I247" s="127"/>
    </row>
    <row r="248" spans="3:9">
      <c r="C248" s="129"/>
    </row>
    <row r="249" spans="3:9" ht="16.5">
      <c r="C249" s="130" t="s">
        <v>334</v>
      </c>
      <c r="D249" s="122" t="s">
        <v>327</v>
      </c>
      <c r="E249" s="122" t="s">
        <v>28</v>
      </c>
      <c r="F249" s="131"/>
      <c r="G249" s="131"/>
      <c r="H249" s="131"/>
      <c r="I249" s="131"/>
    </row>
    <row r="250" spans="3:9" ht="17.25" customHeight="1">
      <c r="D250" s="132">
        <v>0</v>
      </c>
      <c r="E250" s="133">
        <v>0</v>
      </c>
    </row>
    <row r="251" spans="3:9" ht="24.75" customHeight="1">
      <c r="C251" s="129"/>
      <c r="E251" s="134"/>
    </row>
    <row r="253" spans="3:9" ht="29.25" customHeight="1">
      <c r="C253" s="130" t="s">
        <v>335</v>
      </c>
      <c r="D253" s="122" t="s">
        <v>327</v>
      </c>
      <c r="E253" s="122" t="s">
        <v>336</v>
      </c>
      <c r="F253" s="122" t="s">
        <v>337</v>
      </c>
    </row>
    <row r="254" spans="3:9" ht="20.25" customHeight="1">
      <c r="D254" s="132">
        <f>SUM(E254+F254)</f>
        <v>13</v>
      </c>
      <c r="E254" s="133">
        <v>11</v>
      </c>
      <c r="F254" s="133">
        <v>2</v>
      </c>
    </row>
    <row r="256" spans="3:9" ht="30" customHeight="1">
      <c r="C256" s="130" t="s">
        <v>338</v>
      </c>
      <c r="D256" s="122" t="s">
        <v>327</v>
      </c>
      <c r="E256" s="122" t="s">
        <v>336</v>
      </c>
      <c r="F256" s="122" t="s">
        <v>337</v>
      </c>
    </row>
    <row r="257" spans="4:6" ht="21" customHeight="1">
      <c r="D257" s="132">
        <f>SUM(E257+F257)</f>
        <v>0</v>
      </c>
      <c r="E257" s="133">
        <v>0</v>
      </c>
      <c r="F257" s="133">
        <v>0</v>
      </c>
    </row>
  </sheetData>
  <mergeCells count="14">
    <mergeCell ref="C224:C225"/>
    <mergeCell ref="D224:F224"/>
    <mergeCell ref="G224:M224"/>
    <mergeCell ref="N224:O224"/>
    <mergeCell ref="C234:C235"/>
    <mergeCell ref="D234:H234"/>
    <mergeCell ref="B4:L4"/>
    <mergeCell ref="B5:L5"/>
    <mergeCell ref="D186:E186"/>
    <mergeCell ref="F186:G186"/>
    <mergeCell ref="H186:I186"/>
    <mergeCell ref="D192:E192"/>
    <mergeCell ref="F192:G192"/>
    <mergeCell ref="H192:I192"/>
  </mergeCells>
  <conditionalFormatting sqref="C221">
    <cfRule type="cellIs" dxfId="15" priority="1" operator="notEqual">
      <formula>0</formula>
    </cfRule>
    <cfRule type="cellIs" dxfId="14" priority="2" operator="equal">
      <formula>0</formula>
    </cfRule>
  </conditionalFormatting>
  <conditionalFormatting sqref="E20:H20">
    <cfRule type="cellIs" dxfId="13" priority="3" operator="equal">
      <formula>0</formula>
    </cfRule>
    <cfRule type="cellIs" dxfId="12" priority="4" operator="greaterThan">
      <formula>0</formula>
    </cfRule>
  </conditionalFormatting>
  <printOptions horizontalCentered="1"/>
  <pageMargins left="0.34999999403953602" right="0.21999999880790699" top="0.37000000476837203" bottom="0.37999999523162797" header="0" footer="0"/>
  <pageSetup paperSize="9" scale="74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A8055-DA64-497C-ACA4-7FE0EEB9D322}">
  <dimension ref="B1:BB253"/>
  <sheetViews>
    <sheetView showGridLines="0" workbookViewId="0">
      <selection activeCell="N17" sqref="N17:S17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204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16</v>
      </c>
      <c r="J12" s="7"/>
      <c r="K12" s="7"/>
      <c r="L12" s="7"/>
      <c r="M12" s="5"/>
      <c r="N12" s="6">
        <v>4</v>
      </c>
      <c r="O12" s="7"/>
      <c r="P12" s="7"/>
      <c r="Q12" s="7"/>
      <c r="R12" s="7"/>
      <c r="S12" s="5"/>
      <c r="T12" s="6">
        <v>1</v>
      </c>
      <c r="U12" s="7"/>
      <c r="V12" s="7"/>
      <c r="W12" s="7"/>
      <c r="X12" s="7"/>
      <c r="Y12" s="5"/>
      <c r="Z12" s="6">
        <v>2</v>
      </c>
      <c r="AA12" s="7"/>
      <c r="AB12" s="7"/>
      <c r="AC12" s="7"/>
      <c r="AD12" s="7"/>
      <c r="AE12" s="5"/>
      <c r="AF12" s="6">
        <v>7</v>
      </c>
      <c r="AG12" s="7"/>
      <c r="AH12" s="7"/>
      <c r="AI12" s="7"/>
      <c r="AJ12" s="7"/>
      <c r="AK12" s="7"/>
      <c r="AL12" s="7"/>
      <c r="AM12" s="5"/>
      <c r="AN12" s="6">
        <v>2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3</v>
      </c>
      <c r="J13" s="7"/>
      <c r="K13" s="7"/>
      <c r="L13" s="7"/>
      <c r="M13" s="5"/>
      <c r="N13" s="6">
        <v>1</v>
      </c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/>
      <c r="AA13" s="7"/>
      <c r="AB13" s="7"/>
      <c r="AC13" s="7"/>
      <c r="AD13" s="7"/>
      <c r="AE13" s="5"/>
      <c r="AF13" s="6">
        <v>2</v>
      </c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/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/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>
        <v>2</v>
      </c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>
        <v>1</v>
      </c>
      <c r="AG19" s="7"/>
      <c r="AH19" s="7"/>
      <c r="AI19" s="7"/>
      <c r="AJ19" s="7"/>
      <c r="AK19" s="7"/>
      <c r="AL19" s="7"/>
      <c r="AM19" s="5"/>
      <c r="AN19" s="6">
        <v>1</v>
      </c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6</v>
      </c>
      <c r="J20" s="7"/>
      <c r="K20" s="7"/>
      <c r="L20" s="7"/>
      <c r="M20" s="5"/>
      <c r="N20" s="6">
        <v>1</v>
      </c>
      <c r="O20" s="7"/>
      <c r="P20" s="7"/>
      <c r="Q20" s="7"/>
      <c r="R20" s="7"/>
      <c r="S20" s="5"/>
      <c r="T20" s="6">
        <v>1</v>
      </c>
      <c r="U20" s="7"/>
      <c r="V20" s="7"/>
      <c r="W20" s="7"/>
      <c r="X20" s="7"/>
      <c r="Y20" s="5"/>
      <c r="Z20" s="6">
        <v>1</v>
      </c>
      <c r="AA20" s="7"/>
      <c r="AB20" s="7"/>
      <c r="AC20" s="7"/>
      <c r="AD20" s="7"/>
      <c r="AE20" s="5"/>
      <c r="AF20" s="6">
        <v>3</v>
      </c>
      <c r="AG20" s="7"/>
      <c r="AH20" s="7"/>
      <c r="AI20" s="7"/>
      <c r="AJ20" s="7"/>
      <c r="AK20" s="7"/>
      <c r="AL20" s="7"/>
      <c r="AM20" s="5"/>
      <c r="AN20" s="6"/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103</v>
      </c>
      <c r="J26" s="7"/>
      <c r="K26" s="7"/>
      <c r="L26" s="7"/>
      <c r="M26" s="5"/>
      <c r="N26" s="6">
        <v>6</v>
      </c>
      <c r="O26" s="7"/>
      <c r="P26" s="7"/>
      <c r="Q26" s="7"/>
      <c r="R26" s="7"/>
      <c r="S26" s="5"/>
      <c r="T26" s="6">
        <v>13</v>
      </c>
      <c r="U26" s="7"/>
      <c r="V26" s="7"/>
      <c r="W26" s="7"/>
      <c r="X26" s="7"/>
      <c r="Y26" s="5"/>
      <c r="Z26" s="6">
        <v>14</v>
      </c>
      <c r="AA26" s="7"/>
      <c r="AB26" s="7"/>
      <c r="AC26" s="7"/>
      <c r="AD26" s="7"/>
      <c r="AE26" s="5"/>
      <c r="AF26" s="6">
        <v>47</v>
      </c>
      <c r="AG26" s="7"/>
      <c r="AH26" s="7"/>
      <c r="AI26" s="7"/>
      <c r="AJ26" s="7"/>
      <c r="AK26" s="7"/>
      <c r="AL26" s="7"/>
      <c r="AM26" s="5"/>
      <c r="AN26" s="6">
        <v>23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>
        <v>1</v>
      </c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>
        <v>1</v>
      </c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>
        <v>1</v>
      </c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2</v>
      </c>
      <c r="J47" s="7"/>
      <c r="K47" s="7"/>
      <c r="L47" s="7"/>
      <c r="M47" s="5"/>
      <c r="N47" s="6">
        <v>1</v>
      </c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>
        <v>1</v>
      </c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2</v>
      </c>
      <c r="J57" s="7"/>
      <c r="K57" s="7"/>
      <c r="L57" s="7"/>
      <c r="M57" s="5"/>
      <c r="N57" s="6"/>
      <c r="O57" s="7"/>
      <c r="P57" s="7"/>
      <c r="Q57" s="7"/>
      <c r="R57" s="7"/>
      <c r="S57" s="5"/>
      <c r="T57" s="6">
        <v>1</v>
      </c>
      <c r="U57" s="7"/>
      <c r="V57" s="7"/>
      <c r="W57" s="7"/>
      <c r="X57" s="7"/>
      <c r="Y57" s="5"/>
      <c r="Z57" s="6"/>
      <c r="AA57" s="7"/>
      <c r="AB57" s="7"/>
      <c r="AC57" s="7"/>
      <c r="AD57" s="7"/>
      <c r="AE57" s="5"/>
      <c r="AF57" s="6"/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>
        <v>1</v>
      </c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>
        <v>1</v>
      </c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>
        <v>1</v>
      </c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>
        <v>1</v>
      </c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>
        <v>1</v>
      </c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15</v>
      </c>
      <c r="J67" s="7"/>
      <c r="K67" s="7"/>
      <c r="L67" s="7"/>
      <c r="M67" s="5"/>
      <c r="N67" s="6">
        <v>4</v>
      </c>
      <c r="O67" s="7"/>
      <c r="P67" s="7"/>
      <c r="Q67" s="7"/>
      <c r="R67" s="7"/>
      <c r="S67" s="5"/>
      <c r="T67" s="6">
        <v>3</v>
      </c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>
        <v>1</v>
      </c>
      <c r="AG67" s="7"/>
      <c r="AH67" s="7"/>
      <c r="AI67" s="7"/>
      <c r="AJ67" s="7"/>
      <c r="AK67" s="7"/>
      <c r="AL67" s="7"/>
      <c r="AM67" s="5"/>
      <c r="AN67" s="6">
        <v>3</v>
      </c>
      <c r="AO67" s="7"/>
      <c r="AP67" s="7"/>
      <c r="AQ67" s="7"/>
      <c r="AR67" s="7"/>
      <c r="AS67" s="5"/>
      <c r="AT67" s="6">
        <v>1</v>
      </c>
      <c r="AU67" s="7"/>
      <c r="AV67" s="5"/>
      <c r="AX67" s="6">
        <v>3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/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3</v>
      </c>
      <c r="J72" s="7"/>
      <c r="K72" s="7"/>
      <c r="L72" s="7"/>
      <c r="M72" s="5"/>
      <c r="N72" s="6">
        <v>1</v>
      </c>
      <c r="O72" s="7"/>
      <c r="P72" s="7"/>
      <c r="Q72" s="7"/>
      <c r="R72" s="7"/>
      <c r="S72" s="5"/>
      <c r="T72" s="6">
        <v>1</v>
      </c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>
        <v>1</v>
      </c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1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>
        <v>1</v>
      </c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/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39</v>
      </c>
      <c r="J84" s="7"/>
      <c r="K84" s="7"/>
      <c r="L84" s="7"/>
      <c r="M84" s="5"/>
      <c r="N84" s="6">
        <v>5</v>
      </c>
      <c r="O84" s="7"/>
      <c r="P84" s="7"/>
      <c r="Q84" s="7"/>
      <c r="R84" s="7"/>
      <c r="S84" s="5"/>
      <c r="T84" s="6">
        <v>13</v>
      </c>
      <c r="U84" s="7"/>
      <c r="V84" s="7"/>
      <c r="W84" s="7"/>
      <c r="X84" s="7"/>
      <c r="Y84" s="5"/>
      <c r="Z84" s="6">
        <v>7</v>
      </c>
      <c r="AA84" s="7"/>
      <c r="AB84" s="7"/>
      <c r="AC84" s="7"/>
      <c r="AD84" s="7"/>
      <c r="AE84" s="5"/>
      <c r="AF84" s="6">
        <v>6</v>
      </c>
      <c r="AG84" s="7"/>
      <c r="AH84" s="7"/>
      <c r="AI84" s="7"/>
      <c r="AJ84" s="7"/>
      <c r="AK84" s="7"/>
      <c r="AL84" s="7"/>
      <c r="AM84" s="5"/>
      <c r="AN84" s="6">
        <v>6</v>
      </c>
      <c r="AO84" s="7"/>
      <c r="AP84" s="7"/>
      <c r="AQ84" s="7"/>
      <c r="AR84" s="7"/>
      <c r="AS84" s="5"/>
      <c r="AT84" s="6">
        <v>2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/>
      <c r="J89" s="7"/>
      <c r="K89" s="7"/>
      <c r="L89" s="7"/>
      <c r="M89" s="5"/>
      <c r="N89" s="6"/>
      <c r="O89" s="7"/>
      <c r="P89" s="7"/>
      <c r="Q89" s="7"/>
      <c r="R89" s="7"/>
      <c r="S89" s="5"/>
      <c r="T89" s="6"/>
      <c r="U89" s="7"/>
      <c r="V89" s="7"/>
      <c r="W89" s="7"/>
      <c r="X89" s="7"/>
      <c r="Y89" s="5"/>
      <c r="Z89" s="6"/>
      <c r="AA89" s="7"/>
      <c r="AB89" s="7"/>
      <c r="AC89" s="7"/>
      <c r="AD89" s="7"/>
      <c r="AE89" s="5"/>
      <c r="AF89" s="6"/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/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9</v>
      </c>
      <c r="J93" s="7"/>
      <c r="K93" s="7"/>
      <c r="L93" s="7"/>
      <c r="M93" s="5"/>
      <c r="N93" s="6"/>
      <c r="O93" s="7"/>
      <c r="P93" s="7"/>
      <c r="Q93" s="7"/>
      <c r="R93" s="7"/>
      <c r="S93" s="5"/>
      <c r="T93" s="6">
        <v>5</v>
      </c>
      <c r="U93" s="7"/>
      <c r="V93" s="7"/>
      <c r="W93" s="7"/>
      <c r="X93" s="7"/>
      <c r="Y93" s="5"/>
      <c r="Z93" s="6">
        <v>3</v>
      </c>
      <c r="AA93" s="7"/>
      <c r="AB93" s="7"/>
      <c r="AC93" s="7"/>
      <c r="AD93" s="7"/>
      <c r="AE93" s="5"/>
      <c r="AF93" s="6">
        <v>1</v>
      </c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7</v>
      </c>
      <c r="J94" s="7"/>
      <c r="K94" s="7"/>
      <c r="L94" s="7"/>
      <c r="M94" s="5"/>
      <c r="N94" s="6">
        <v>2</v>
      </c>
      <c r="O94" s="7"/>
      <c r="P94" s="7"/>
      <c r="Q94" s="7"/>
      <c r="R94" s="7"/>
      <c r="S94" s="5"/>
      <c r="T94" s="6">
        <v>3</v>
      </c>
      <c r="U94" s="7"/>
      <c r="V94" s="7"/>
      <c r="W94" s="7"/>
      <c r="X94" s="7"/>
      <c r="Y94" s="5"/>
      <c r="Z94" s="6">
        <v>1</v>
      </c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>
        <v>1</v>
      </c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23</v>
      </c>
      <c r="J105" s="7"/>
      <c r="K105" s="7"/>
      <c r="L105" s="7"/>
      <c r="M105" s="5"/>
      <c r="N105" s="6">
        <v>2</v>
      </c>
      <c r="O105" s="7"/>
      <c r="P105" s="7"/>
      <c r="Q105" s="7"/>
      <c r="R105" s="7"/>
      <c r="S105" s="5"/>
      <c r="T105" s="6">
        <v>2</v>
      </c>
      <c r="U105" s="7"/>
      <c r="V105" s="7"/>
      <c r="W105" s="7"/>
      <c r="X105" s="7"/>
      <c r="Y105" s="5"/>
      <c r="Z105" s="6">
        <v>2</v>
      </c>
      <c r="AA105" s="7"/>
      <c r="AB105" s="7"/>
      <c r="AC105" s="7"/>
      <c r="AD105" s="7"/>
      <c r="AE105" s="5"/>
      <c r="AF105" s="6">
        <v>7</v>
      </c>
      <c r="AG105" s="7"/>
      <c r="AH105" s="7"/>
      <c r="AI105" s="7"/>
      <c r="AJ105" s="7"/>
      <c r="AK105" s="7"/>
      <c r="AL105" s="7"/>
      <c r="AM105" s="5"/>
      <c r="AN105" s="6">
        <v>10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5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>
        <v>1</v>
      </c>
      <c r="AA106" s="7"/>
      <c r="AB106" s="7"/>
      <c r="AC106" s="7"/>
      <c r="AD106" s="7"/>
      <c r="AE106" s="5"/>
      <c r="AF106" s="6">
        <v>2</v>
      </c>
      <c r="AG106" s="7"/>
      <c r="AH106" s="7"/>
      <c r="AI106" s="7"/>
      <c r="AJ106" s="7"/>
      <c r="AK106" s="7"/>
      <c r="AL106" s="7"/>
      <c r="AM106" s="5"/>
      <c r="AN106" s="6">
        <v>2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1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/>
      <c r="AG107" s="7"/>
      <c r="AH107" s="7"/>
      <c r="AI107" s="7"/>
      <c r="AJ107" s="7"/>
      <c r="AK107" s="7"/>
      <c r="AL107" s="7"/>
      <c r="AM107" s="5"/>
      <c r="AN107" s="6">
        <v>1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7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>
        <v>1</v>
      </c>
      <c r="U111" s="7"/>
      <c r="V111" s="7"/>
      <c r="W111" s="7"/>
      <c r="X111" s="7"/>
      <c r="Y111" s="5"/>
      <c r="Z111" s="6">
        <v>1</v>
      </c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>
        <v>5</v>
      </c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10</v>
      </c>
      <c r="J112" s="7"/>
      <c r="K112" s="7"/>
      <c r="L112" s="7"/>
      <c r="M112" s="5"/>
      <c r="N112" s="6">
        <v>1</v>
      </c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>
        <v>2</v>
      </c>
      <c r="AA112" s="7"/>
      <c r="AB112" s="7"/>
      <c r="AC112" s="7"/>
      <c r="AD112" s="7"/>
      <c r="AE112" s="5"/>
      <c r="AF112" s="6">
        <v>3</v>
      </c>
      <c r="AG112" s="7"/>
      <c r="AH112" s="7"/>
      <c r="AI112" s="7"/>
      <c r="AJ112" s="7"/>
      <c r="AK112" s="7"/>
      <c r="AL112" s="7"/>
      <c r="AM112" s="5"/>
      <c r="AN112" s="6">
        <v>4</v>
      </c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>
        <v>3</v>
      </c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>
        <v>1</v>
      </c>
      <c r="AG113" s="7"/>
      <c r="AH113" s="7"/>
      <c r="AI113" s="7"/>
      <c r="AJ113" s="7"/>
      <c r="AK113" s="7"/>
      <c r="AL113" s="7"/>
      <c r="AM113" s="5"/>
      <c r="AN113" s="6">
        <v>2</v>
      </c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29</v>
      </c>
      <c r="K138" s="7"/>
      <c r="L138" s="7"/>
      <c r="M138" s="5"/>
      <c r="O138" s="6">
        <v>11</v>
      </c>
      <c r="P138" s="7"/>
      <c r="Q138" s="7"/>
      <c r="R138" s="7"/>
      <c r="S138" s="5"/>
      <c r="U138" s="6">
        <v>5</v>
      </c>
      <c r="V138" s="7"/>
      <c r="W138" s="7"/>
      <c r="X138" s="7"/>
      <c r="Y138" s="5"/>
      <c r="AA138" s="6">
        <v>4</v>
      </c>
      <c r="AB138" s="7"/>
      <c r="AC138" s="7"/>
      <c r="AD138" s="7"/>
      <c r="AE138" s="5"/>
      <c r="AG138" s="6">
        <v>4</v>
      </c>
      <c r="AH138" s="7"/>
      <c r="AI138" s="7"/>
      <c r="AJ138" s="7"/>
      <c r="AK138" s="7"/>
      <c r="AL138" s="7"/>
      <c r="AM138" s="5"/>
      <c r="AO138" s="6">
        <v>3</v>
      </c>
      <c r="AP138" s="7"/>
      <c r="AQ138" s="7"/>
      <c r="AR138" s="7"/>
      <c r="AS138" s="5"/>
      <c r="AU138" s="6">
        <v>2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12</v>
      </c>
      <c r="K139" s="7"/>
      <c r="L139" s="7"/>
      <c r="M139" s="5"/>
      <c r="O139" s="6">
        <v>3</v>
      </c>
      <c r="P139" s="7"/>
      <c r="Q139" s="7"/>
      <c r="R139" s="7"/>
      <c r="S139" s="5"/>
      <c r="U139" s="6">
        <v>2</v>
      </c>
      <c r="V139" s="7"/>
      <c r="W139" s="7"/>
      <c r="X139" s="7"/>
      <c r="Y139" s="5"/>
      <c r="AA139" s="6">
        <v>2</v>
      </c>
      <c r="AB139" s="7"/>
      <c r="AC139" s="7"/>
      <c r="AD139" s="7"/>
      <c r="AE139" s="5"/>
      <c r="AG139" s="6">
        <v>2</v>
      </c>
      <c r="AH139" s="7"/>
      <c r="AI139" s="7"/>
      <c r="AJ139" s="7"/>
      <c r="AK139" s="7"/>
      <c r="AL139" s="7"/>
      <c r="AM139" s="5"/>
      <c r="AO139" s="6">
        <v>1</v>
      </c>
      <c r="AP139" s="7"/>
      <c r="AQ139" s="7"/>
      <c r="AR139" s="7"/>
      <c r="AS139" s="5"/>
      <c r="AU139" s="6">
        <v>2</v>
      </c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6</v>
      </c>
      <c r="K140" s="7"/>
      <c r="L140" s="7"/>
      <c r="M140" s="5"/>
      <c r="O140" s="6"/>
      <c r="P140" s="7"/>
      <c r="Q140" s="7"/>
      <c r="R140" s="7"/>
      <c r="S140" s="5"/>
      <c r="U140" s="6">
        <v>1</v>
      </c>
      <c r="V140" s="7"/>
      <c r="W140" s="7"/>
      <c r="X140" s="7"/>
      <c r="Y140" s="5"/>
      <c r="AA140" s="6">
        <v>2</v>
      </c>
      <c r="AB140" s="7"/>
      <c r="AC140" s="7"/>
      <c r="AD140" s="7"/>
      <c r="AE140" s="5"/>
      <c r="AG140" s="6">
        <v>1</v>
      </c>
      <c r="AH140" s="7"/>
      <c r="AI140" s="7"/>
      <c r="AJ140" s="7"/>
      <c r="AK140" s="7"/>
      <c r="AL140" s="7"/>
      <c r="AM140" s="5"/>
      <c r="AO140" s="6">
        <v>2</v>
      </c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>
        <v>1</v>
      </c>
      <c r="K142" s="7"/>
      <c r="L142" s="7"/>
      <c r="M142" s="5"/>
      <c r="O142" s="6">
        <v>1</v>
      </c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10</v>
      </c>
      <c r="K144" s="7"/>
      <c r="L144" s="7"/>
      <c r="M144" s="5"/>
      <c r="O144" s="6">
        <v>2</v>
      </c>
      <c r="P144" s="7"/>
      <c r="Q144" s="7"/>
      <c r="R144" s="7"/>
      <c r="S144" s="5"/>
      <c r="U144" s="6">
        <v>2</v>
      </c>
      <c r="V144" s="7"/>
      <c r="W144" s="7"/>
      <c r="X144" s="7"/>
      <c r="Y144" s="5"/>
      <c r="AA144" s="6">
        <v>1</v>
      </c>
      <c r="AB144" s="7"/>
      <c r="AC144" s="7"/>
      <c r="AD144" s="7"/>
      <c r="AE144" s="5"/>
      <c r="AG144" s="6">
        <v>2</v>
      </c>
      <c r="AH144" s="7"/>
      <c r="AI144" s="7"/>
      <c r="AJ144" s="7"/>
      <c r="AK144" s="7"/>
      <c r="AL144" s="7"/>
      <c r="AM144" s="5"/>
      <c r="AO144" s="6">
        <v>2</v>
      </c>
      <c r="AP144" s="7"/>
      <c r="AQ144" s="7"/>
      <c r="AR144" s="7"/>
      <c r="AS144" s="5"/>
      <c r="AU144" s="6">
        <v>1</v>
      </c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>
        <v>19</v>
      </c>
      <c r="K145" s="7"/>
      <c r="L145" s="7"/>
      <c r="M145" s="5"/>
      <c r="O145" s="6">
        <v>7</v>
      </c>
      <c r="P145" s="7"/>
      <c r="Q145" s="7"/>
      <c r="R145" s="7"/>
      <c r="S145" s="5"/>
      <c r="U145" s="6">
        <v>3</v>
      </c>
      <c r="V145" s="7"/>
      <c r="W145" s="7"/>
      <c r="X145" s="7"/>
      <c r="Y145" s="5"/>
      <c r="AA145" s="6">
        <v>3</v>
      </c>
      <c r="AB145" s="7"/>
      <c r="AC145" s="7"/>
      <c r="AD145" s="7"/>
      <c r="AE145" s="5"/>
      <c r="AG145" s="6">
        <v>3</v>
      </c>
      <c r="AH145" s="7"/>
      <c r="AI145" s="7"/>
      <c r="AJ145" s="7"/>
      <c r="AK145" s="7"/>
      <c r="AL145" s="7"/>
      <c r="AM145" s="5"/>
      <c r="AO145" s="6">
        <v>1</v>
      </c>
      <c r="AP145" s="7"/>
      <c r="AQ145" s="7"/>
      <c r="AR145" s="7"/>
      <c r="AS145" s="5"/>
      <c r="AU145" s="6">
        <v>2</v>
      </c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7</v>
      </c>
      <c r="K146" s="7"/>
      <c r="L146" s="7"/>
      <c r="M146" s="5"/>
      <c r="O146" s="6">
        <v>1</v>
      </c>
      <c r="P146" s="7"/>
      <c r="Q146" s="7"/>
      <c r="R146" s="7"/>
      <c r="S146" s="5"/>
      <c r="U146" s="6">
        <v>1</v>
      </c>
      <c r="V146" s="7"/>
      <c r="W146" s="7"/>
      <c r="X146" s="7"/>
      <c r="Y146" s="5"/>
      <c r="AA146" s="6"/>
      <c r="AB146" s="7"/>
      <c r="AC146" s="7"/>
      <c r="AD146" s="7"/>
      <c r="AE146" s="5"/>
      <c r="AG146" s="6">
        <v>2</v>
      </c>
      <c r="AH146" s="7"/>
      <c r="AI146" s="7"/>
      <c r="AJ146" s="7"/>
      <c r="AK146" s="7"/>
      <c r="AL146" s="7"/>
      <c r="AM146" s="5"/>
      <c r="AO146" s="6">
        <v>2</v>
      </c>
      <c r="AP146" s="7"/>
      <c r="AQ146" s="7"/>
      <c r="AR146" s="7"/>
      <c r="AS146" s="5"/>
      <c r="AU146" s="6">
        <v>1</v>
      </c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>
        <v>4</v>
      </c>
      <c r="K147" s="7"/>
      <c r="L147" s="7"/>
      <c r="M147" s="5"/>
      <c r="O147" s="6">
        <v>2</v>
      </c>
      <c r="P147" s="7"/>
      <c r="Q147" s="7"/>
      <c r="R147" s="7"/>
      <c r="S147" s="5"/>
      <c r="U147" s="6"/>
      <c r="V147" s="7"/>
      <c r="W147" s="7"/>
      <c r="X147" s="7"/>
      <c r="Y147" s="5"/>
      <c r="AA147" s="6">
        <v>2</v>
      </c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2</v>
      </c>
      <c r="K148" s="7"/>
      <c r="L148" s="7"/>
      <c r="M148" s="5"/>
      <c r="O148" s="6"/>
      <c r="P148" s="7"/>
      <c r="Q148" s="7"/>
      <c r="R148" s="7"/>
      <c r="S148" s="5"/>
      <c r="U148" s="6">
        <v>1</v>
      </c>
      <c r="V148" s="7"/>
      <c r="W148" s="7"/>
      <c r="X148" s="7"/>
      <c r="Y148" s="5"/>
      <c r="AA148" s="6">
        <v>1</v>
      </c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5</v>
      </c>
      <c r="J169" s="7"/>
      <c r="K169" s="7"/>
      <c r="L169" s="7"/>
      <c r="M169" s="5"/>
      <c r="N169" s="6">
        <v>1</v>
      </c>
      <c r="O169" s="7"/>
      <c r="P169" s="7"/>
      <c r="Q169" s="7"/>
      <c r="R169" s="7"/>
      <c r="S169" s="5"/>
      <c r="T169" s="6"/>
      <c r="U169" s="7"/>
      <c r="V169" s="7"/>
      <c r="W169" s="7"/>
      <c r="X169" s="7"/>
      <c r="Y169" s="5"/>
      <c r="Z169" s="6">
        <v>3</v>
      </c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>
        <v>1</v>
      </c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2</v>
      </c>
      <c r="J170" s="7"/>
      <c r="K170" s="7"/>
      <c r="L170" s="7"/>
      <c r="M170" s="5"/>
      <c r="N170" s="6">
        <v>2</v>
      </c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>
        <v>3</v>
      </c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>
        <v>3</v>
      </c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2</v>
      </c>
      <c r="J174" s="7"/>
      <c r="K174" s="7"/>
      <c r="L174" s="7"/>
      <c r="M174" s="5"/>
      <c r="N174" s="6">
        <v>1</v>
      </c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>
        <v>1</v>
      </c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>
        <v>1</v>
      </c>
      <c r="J175" s="7"/>
      <c r="K175" s="7"/>
      <c r="L175" s="7"/>
      <c r="M175" s="5"/>
      <c r="N175" s="6">
        <v>1</v>
      </c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>
        <v>1</v>
      </c>
      <c r="J176" s="7"/>
      <c r="K176" s="7"/>
      <c r="L176" s="7"/>
      <c r="M176" s="5"/>
      <c r="N176" s="6">
        <v>1</v>
      </c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>
        <v>1</v>
      </c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>
        <v>1</v>
      </c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>
        <v>1</v>
      </c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>
        <v>1</v>
      </c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3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>
        <v>2</v>
      </c>
      <c r="AP188" s="7"/>
      <c r="AQ188" s="7"/>
      <c r="AR188" s="7"/>
      <c r="AS188" s="5"/>
      <c r="AU188" s="6">
        <v>1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>
        <v>1</v>
      </c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>
        <v>1</v>
      </c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17</v>
      </c>
      <c r="J199" s="7"/>
      <c r="K199" s="7"/>
      <c r="L199" s="7"/>
      <c r="M199" s="5"/>
      <c r="N199" s="6">
        <v>40</v>
      </c>
      <c r="O199" s="7"/>
      <c r="P199" s="7"/>
      <c r="Q199" s="7"/>
      <c r="R199" s="7"/>
      <c r="S199" s="5"/>
      <c r="T199" s="6">
        <v>16</v>
      </c>
      <c r="U199" s="7"/>
      <c r="V199" s="7"/>
      <c r="W199" s="5"/>
      <c r="X199" s="6">
        <v>38</v>
      </c>
      <c r="Y199" s="7"/>
      <c r="Z199" s="7"/>
      <c r="AA199" s="7"/>
      <c r="AB199" s="7"/>
      <c r="AC199" s="5"/>
      <c r="AD199" s="6">
        <v>1</v>
      </c>
      <c r="AE199" s="7"/>
      <c r="AF199" s="7"/>
      <c r="AG199" s="7"/>
      <c r="AH199" s="7"/>
      <c r="AI199" s="7"/>
      <c r="AJ199" s="7"/>
      <c r="AK199" s="5"/>
      <c r="AL199" s="6">
        <v>2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4</v>
      </c>
      <c r="J200" s="7"/>
      <c r="K200" s="7"/>
      <c r="L200" s="7"/>
      <c r="M200" s="5"/>
      <c r="N200" s="6">
        <v>4</v>
      </c>
      <c r="O200" s="7"/>
      <c r="P200" s="7"/>
      <c r="Q200" s="7"/>
      <c r="R200" s="7"/>
      <c r="S200" s="5"/>
      <c r="T200" s="6">
        <v>2</v>
      </c>
      <c r="U200" s="7"/>
      <c r="V200" s="7"/>
      <c r="W200" s="5"/>
      <c r="X200" s="6">
        <v>2</v>
      </c>
      <c r="Y200" s="7"/>
      <c r="Z200" s="7"/>
      <c r="AA200" s="7"/>
      <c r="AB200" s="7"/>
      <c r="AC200" s="5"/>
      <c r="AD200" s="6">
        <v>2</v>
      </c>
      <c r="AE200" s="7"/>
      <c r="AF200" s="7"/>
      <c r="AG200" s="7"/>
      <c r="AH200" s="7"/>
      <c r="AI200" s="7"/>
      <c r="AJ200" s="7"/>
      <c r="AK200" s="5"/>
      <c r="AL200" s="6">
        <v>2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>
        <v>1</v>
      </c>
      <c r="K206" s="7"/>
      <c r="L206" s="7"/>
      <c r="M206" s="5"/>
      <c r="O206" s="6">
        <v>2</v>
      </c>
      <c r="P206" s="7"/>
      <c r="Q206" s="7"/>
      <c r="R206" s="7"/>
      <c r="S206" s="5"/>
      <c r="U206" s="6">
        <v>1</v>
      </c>
      <c r="V206" s="7"/>
      <c r="W206" s="5"/>
      <c r="Y206" s="6">
        <v>2</v>
      </c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4</v>
      </c>
      <c r="K210" s="7"/>
      <c r="L210" s="7"/>
      <c r="M210" s="5"/>
      <c r="O210" s="6">
        <v>1</v>
      </c>
      <c r="P210" s="7"/>
      <c r="Q210" s="7"/>
      <c r="R210" s="7"/>
      <c r="S210" s="5"/>
      <c r="U210" s="6">
        <v>3</v>
      </c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A2F2D-7DDC-4638-A2FE-26679ADC7FD7}">
  <dimension ref="B1:BB253"/>
  <sheetViews>
    <sheetView showGridLines="0" workbookViewId="0">
      <pane ySplit="8" topLeftCell="A9" activePane="bottomLeft" state="frozen"/>
      <selection pane="bottomLeft" activeCell="B17" sqref="B17:H17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205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45</v>
      </c>
      <c r="J12" s="7"/>
      <c r="K12" s="7"/>
      <c r="L12" s="7"/>
      <c r="M12" s="5"/>
      <c r="N12" s="6">
        <v>15</v>
      </c>
      <c r="O12" s="7"/>
      <c r="P12" s="7"/>
      <c r="Q12" s="7"/>
      <c r="R12" s="7"/>
      <c r="S12" s="5"/>
      <c r="T12" s="6">
        <v>14</v>
      </c>
      <c r="U12" s="7"/>
      <c r="V12" s="7"/>
      <c r="W12" s="7"/>
      <c r="X12" s="7"/>
      <c r="Y12" s="5"/>
      <c r="Z12" s="6">
        <v>5</v>
      </c>
      <c r="AA12" s="7"/>
      <c r="AB12" s="7"/>
      <c r="AC12" s="7"/>
      <c r="AD12" s="7"/>
      <c r="AE12" s="5"/>
      <c r="AF12" s="6">
        <v>4</v>
      </c>
      <c r="AG12" s="7"/>
      <c r="AH12" s="7"/>
      <c r="AI12" s="7"/>
      <c r="AJ12" s="7"/>
      <c r="AK12" s="7"/>
      <c r="AL12" s="7"/>
      <c r="AM12" s="5"/>
      <c r="AN12" s="6">
        <v>7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13</v>
      </c>
      <c r="J13" s="7"/>
      <c r="K13" s="7"/>
      <c r="L13" s="7"/>
      <c r="M13" s="5"/>
      <c r="N13" s="6">
        <v>4</v>
      </c>
      <c r="O13" s="7"/>
      <c r="P13" s="7"/>
      <c r="Q13" s="7"/>
      <c r="R13" s="7"/>
      <c r="S13" s="5"/>
      <c r="T13" s="6">
        <v>2</v>
      </c>
      <c r="U13" s="7"/>
      <c r="V13" s="7"/>
      <c r="W13" s="7"/>
      <c r="X13" s="7"/>
      <c r="Y13" s="5"/>
      <c r="Z13" s="6">
        <v>2</v>
      </c>
      <c r="AA13" s="7"/>
      <c r="AB13" s="7"/>
      <c r="AC13" s="7"/>
      <c r="AD13" s="7"/>
      <c r="AE13" s="5"/>
      <c r="AF13" s="6">
        <v>3</v>
      </c>
      <c r="AG13" s="7"/>
      <c r="AH13" s="7"/>
      <c r="AI13" s="7"/>
      <c r="AJ13" s="7"/>
      <c r="AK13" s="7"/>
      <c r="AL13" s="7"/>
      <c r="AM13" s="5"/>
      <c r="AN13" s="6">
        <v>2</v>
      </c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/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/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>
        <v>13</v>
      </c>
      <c r="J19" s="7"/>
      <c r="K19" s="7"/>
      <c r="L19" s="7"/>
      <c r="M19" s="5"/>
      <c r="N19" s="6">
        <v>10</v>
      </c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>
        <v>2</v>
      </c>
      <c r="AG19" s="7"/>
      <c r="AH19" s="7"/>
      <c r="AI19" s="7"/>
      <c r="AJ19" s="7"/>
      <c r="AK19" s="7"/>
      <c r="AL19" s="7"/>
      <c r="AM19" s="5"/>
      <c r="AN19" s="6">
        <v>1</v>
      </c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7</v>
      </c>
      <c r="J20" s="7"/>
      <c r="K20" s="7"/>
      <c r="L20" s="7"/>
      <c r="M20" s="5"/>
      <c r="N20" s="6"/>
      <c r="O20" s="7"/>
      <c r="P20" s="7"/>
      <c r="Q20" s="7"/>
      <c r="R20" s="7"/>
      <c r="S20" s="5"/>
      <c r="T20" s="6">
        <v>1</v>
      </c>
      <c r="U20" s="7"/>
      <c r="V20" s="7"/>
      <c r="W20" s="7"/>
      <c r="X20" s="7"/>
      <c r="Y20" s="5"/>
      <c r="Z20" s="6">
        <v>3</v>
      </c>
      <c r="AA20" s="7"/>
      <c r="AB20" s="7"/>
      <c r="AC20" s="7"/>
      <c r="AD20" s="7"/>
      <c r="AE20" s="5"/>
      <c r="AF20" s="6">
        <v>2</v>
      </c>
      <c r="AG20" s="7"/>
      <c r="AH20" s="7"/>
      <c r="AI20" s="7"/>
      <c r="AJ20" s="7"/>
      <c r="AK20" s="7"/>
      <c r="AL20" s="7"/>
      <c r="AM20" s="5"/>
      <c r="AN20" s="6">
        <v>1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100</v>
      </c>
      <c r="J26" s="7"/>
      <c r="K26" s="7"/>
      <c r="L26" s="7"/>
      <c r="M26" s="5"/>
      <c r="N26" s="6">
        <v>9</v>
      </c>
      <c r="O26" s="7"/>
      <c r="P26" s="7"/>
      <c r="Q26" s="7"/>
      <c r="R26" s="7"/>
      <c r="S26" s="5"/>
      <c r="T26" s="6">
        <v>9</v>
      </c>
      <c r="U26" s="7"/>
      <c r="V26" s="7"/>
      <c r="W26" s="7"/>
      <c r="X26" s="7"/>
      <c r="Y26" s="5"/>
      <c r="Z26" s="6">
        <v>20</v>
      </c>
      <c r="AA26" s="7"/>
      <c r="AB26" s="7"/>
      <c r="AC26" s="7"/>
      <c r="AD26" s="7"/>
      <c r="AE26" s="5"/>
      <c r="AF26" s="6">
        <v>47</v>
      </c>
      <c r="AG26" s="7"/>
      <c r="AH26" s="7"/>
      <c r="AI26" s="7"/>
      <c r="AJ26" s="7"/>
      <c r="AK26" s="7"/>
      <c r="AL26" s="7"/>
      <c r="AM26" s="5"/>
      <c r="AN26" s="6">
        <v>15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>
        <v>1</v>
      </c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>
        <v>3</v>
      </c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>
        <v>1</v>
      </c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>
        <v>1</v>
      </c>
      <c r="AO43" s="7"/>
      <c r="AP43" s="7"/>
      <c r="AQ43" s="7"/>
      <c r="AR43" s="7"/>
      <c r="AS43" s="5"/>
      <c r="AT43" s="6">
        <v>1</v>
      </c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2</v>
      </c>
      <c r="J47" s="7"/>
      <c r="K47" s="7"/>
      <c r="L47" s="7"/>
      <c r="M47" s="5"/>
      <c r="N47" s="6"/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>
        <v>1</v>
      </c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>
        <v>1</v>
      </c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2</v>
      </c>
      <c r="J57" s="7"/>
      <c r="K57" s="7"/>
      <c r="L57" s="7"/>
      <c r="M57" s="5"/>
      <c r="N57" s="6"/>
      <c r="O57" s="7"/>
      <c r="P57" s="7"/>
      <c r="Q57" s="7"/>
      <c r="R57" s="7"/>
      <c r="S57" s="5"/>
      <c r="T57" s="6"/>
      <c r="U57" s="7"/>
      <c r="V57" s="7"/>
      <c r="W57" s="7"/>
      <c r="X57" s="7"/>
      <c r="Y57" s="5"/>
      <c r="Z57" s="6">
        <v>1</v>
      </c>
      <c r="AA57" s="7"/>
      <c r="AB57" s="7"/>
      <c r="AC57" s="7"/>
      <c r="AD57" s="7"/>
      <c r="AE57" s="5"/>
      <c r="AF57" s="6"/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>
        <v>1</v>
      </c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>
        <v>1</v>
      </c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>
        <v>1</v>
      </c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9</v>
      </c>
      <c r="J67" s="7"/>
      <c r="K67" s="7"/>
      <c r="L67" s="7"/>
      <c r="M67" s="5"/>
      <c r="N67" s="6">
        <v>1</v>
      </c>
      <c r="O67" s="7"/>
      <c r="P67" s="7"/>
      <c r="Q67" s="7"/>
      <c r="R67" s="7"/>
      <c r="S67" s="5"/>
      <c r="T67" s="6">
        <v>1</v>
      </c>
      <c r="U67" s="7"/>
      <c r="V67" s="7"/>
      <c r="W67" s="7"/>
      <c r="X67" s="7"/>
      <c r="Y67" s="5"/>
      <c r="Z67" s="6">
        <v>1</v>
      </c>
      <c r="AA67" s="7"/>
      <c r="AB67" s="7"/>
      <c r="AC67" s="7"/>
      <c r="AD67" s="7"/>
      <c r="AE67" s="5"/>
      <c r="AF67" s="6">
        <v>2</v>
      </c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>
        <v>2</v>
      </c>
      <c r="AU67" s="7"/>
      <c r="AV67" s="5"/>
      <c r="AX67" s="6">
        <v>2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/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/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>
        <v>1</v>
      </c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>
        <v>1</v>
      </c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>
        <v>1</v>
      </c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>
        <v>1</v>
      </c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/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/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16</v>
      </c>
      <c r="J84" s="7"/>
      <c r="K84" s="7"/>
      <c r="L84" s="7"/>
      <c r="M84" s="5"/>
      <c r="N84" s="6">
        <v>2</v>
      </c>
      <c r="O84" s="7"/>
      <c r="P84" s="7"/>
      <c r="Q84" s="7"/>
      <c r="R84" s="7"/>
      <c r="S84" s="5"/>
      <c r="T84" s="6">
        <v>2</v>
      </c>
      <c r="U84" s="7"/>
      <c r="V84" s="7"/>
      <c r="W84" s="7"/>
      <c r="X84" s="7"/>
      <c r="Y84" s="5"/>
      <c r="Z84" s="6">
        <v>4</v>
      </c>
      <c r="AA84" s="7"/>
      <c r="AB84" s="7"/>
      <c r="AC84" s="7"/>
      <c r="AD84" s="7"/>
      <c r="AE84" s="5"/>
      <c r="AF84" s="6">
        <v>5</v>
      </c>
      <c r="AG84" s="7"/>
      <c r="AH84" s="7"/>
      <c r="AI84" s="7"/>
      <c r="AJ84" s="7"/>
      <c r="AK84" s="7"/>
      <c r="AL84" s="7"/>
      <c r="AM84" s="5"/>
      <c r="AN84" s="6">
        <v>1</v>
      </c>
      <c r="AO84" s="7"/>
      <c r="AP84" s="7"/>
      <c r="AQ84" s="7"/>
      <c r="AR84" s="7"/>
      <c r="AS84" s="5"/>
      <c r="AT84" s="6">
        <v>2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1</v>
      </c>
      <c r="J89" s="7"/>
      <c r="K89" s="7"/>
      <c r="L89" s="7"/>
      <c r="M89" s="5"/>
      <c r="N89" s="6"/>
      <c r="O89" s="7"/>
      <c r="P89" s="7"/>
      <c r="Q89" s="7"/>
      <c r="R89" s="7"/>
      <c r="S89" s="5"/>
      <c r="T89" s="6"/>
      <c r="U89" s="7"/>
      <c r="V89" s="7"/>
      <c r="W89" s="7"/>
      <c r="X89" s="7"/>
      <c r="Y89" s="5"/>
      <c r="Z89" s="6"/>
      <c r="AA89" s="7"/>
      <c r="AB89" s="7"/>
      <c r="AC89" s="7"/>
      <c r="AD89" s="7"/>
      <c r="AE89" s="5"/>
      <c r="AF89" s="6">
        <v>1</v>
      </c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/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>
        <v>1</v>
      </c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>
        <v>1</v>
      </c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18</v>
      </c>
      <c r="J93" s="7"/>
      <c r="K93" s="7"/>
      <c r="L93" s="7"/>
      <c r="M93" s="5"/>
      <c r="N93" s="6">
        <v>1</v>
      </c>
      <c r="O93" s="7"/>
      <c r="P93" s="7"/>
      <c r="Q93" s="7"/>
      <c r="R93" s="7"/>
      <c r="S93" s="5"/>
      <c r="T93" s="6">
        <v>5</v>
      </c>
      <c r="U93" s="7"/>
      <c r="V93" s="7"/>
      <c r="W93" s="7"/>
      <c r="X93" s="7"/>
      <c r="Y93" s="5"/>
      <c r="Z93" s="6">
        <v>4</v>
      </c>
      <c r="AA93" s="7"/>
      <c r="AB93" s="7"/>
      <c r="AC93" s="7"/>
      <c r="AD93" s="7"/>
      <c r="AE93" s="5"/>
      <c r="AF93" s="6">
        <v>2</v>
      </c>
      <c r="AG93" s="7"/>
      <c r="AH93" s="7"/>
      <c r="AI93" s="7"/>
      <c r="AJ93" s="7"/>
      <c r="AK93" s="7"/>
      <c r="AL93" s="7"/>
      <c r="AM93" s="5"/>
      <c r="AN93" s="6">
        <v>4</v>
      </c>
      <c r="AO93" s="7"/>
      <c r="AP93" s="7"/>
      <c r="AQ93" s="7"/>
      <c r="AR93" s="7"/>
      <c r="AS93" s="5"/>
      <c r="AT93" s="6">
        <v>2</v>
      </c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10</v>
      </c>
      <c r="J94" s="7"/>
      <c r="K94" s="7"/>
      <c r="L94" s="7"/>
      <c r="M94" s="5"/>
      <c r="N94" s="6">
        <v>1</v>
      </c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>
        <v>4</v>
      </c>
      <c r="AA94" s="7"/>
      <c r="AB94" s="7"/>
      <c r="AC94" s="7"/>
      <c r="AD94" s="7"/>
      <c r="AE94" s="5"/>
      <c r="AF94" s="6">
        <v>4</v>
      </c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>
        <v>1</v>
      </c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>
        <v>1</v>
      </c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>
        <v>1</v>
      </c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>
        <v>1</v>
      </c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>
        <v>1</v>
      </c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>
        <v>1</v>
      </c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>
        <v>1</v>
      </c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12</v>
      </c>
      <c r="J105" s="7"/>
      <c r="K105" s="7"/>
      <c r="L105" s="7"/>
      <c r="M105" s="5"/>
      <c r="N105" s="6">
        <v>1</v>
      </c>
      <c r="O105" s="7"/>
      <c r="P105" s="7"/>
      <c r="Q105" s="7"/>
      <c r="R105" s="7"/>
      <c r="S105" s="5"/>
      <c r="T105" s="6">
        <v>2</v>
      </c>
      <c r="U105" s="7"/>
      <c r="V105" s="7"/>
      <c r="W105" s="7"/>
      <c r="X105" s="7"/>
      <c r="Y105" s="5"/>
      <c r="Z105" s="6">
        <v>1</v>
      </c>
      <c r="AA105" s="7"/>
      <c r="AB105" s="7"/>
      <c r="AC105" s="7"/>
      <c r="AD105" s="7"/>
      <c r="AE105" s="5"/>
      <c r="AF105" s="6">
        <v>5</v>
      </c>
      <c r="AG105" s="7"/>
      <c r="AH105" s="7"/>
      <c r="AI105" s="7"/>
      <c r="AJ105" s="7"/>
      <c r="AK105" s="7"/>
      <c r="AL105" s="7"/>
      <c r="AM105" s="5"/>
      <c r="AN105" s="6">
        <v>3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7</v>
      </c>
      <c r="J106" s="7"/>
      <c r="K106" s="7"/>
      <c r="L106" s="7"/>
      <c r="M106" s="5"/>
      <c r="N106" s="6">
        <v>1</v>
      </c>
      <c r="O106" s="7"/>
      <c r="P106" s="7"/>
      <c r="Q106" s="7"/>
      <c r="R106" s="7"/>
      <c r="S106" s="5"/>
      <c r="T106" s="6">
        <v>1</v>
      </c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>
        <v>1</v>
      </c>
      <c r="AG106" s="7"/>
      <c r="AH106" s="7"/>
      <c r="AI106" s="7"/>
      <c r="AJ106" s="7"/>
      <c r="AK106" s="7"/>
      <c r="AL106" s="7"/>
      <c r="AM106" s="5"/>
      <c r="AN106" s="6">
        <v>4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3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>
        <v>1</v>
      </c>
      <c r="AG107" s="7"/>
      <c r="AH107" s="7"/>
      <c r="AI107" s="7"/>
      <c r="AJ107" s="7"/>
      <c r="AK107" s="7"/>
      <c r="AL107" s="7"/>
      <c r="AM107" s="5"/>
      <c r="AN107" s="6">
        <v>2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8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>
        <v>1</v>
      </c>
      <c r="U111" s="7"/>
      <c r="V111" s="7"/>
      <c r="W111" s="7"/>
      <c r="X111" s="7"/>
      <c r="Y111" s="5"/>
      <c r="Z111" s="6">
        <v>1</v>
      </c>
      <c r="AA111" s="7"/>
      <c r="AB111" s="7"/>
      <c r="AC111" s="7"/>
      <c r="AD111" s="7"/>
      <c r="AE111" s="5"/>
      <c r="AF111" s="6">
        <v>4</v>
      </c>
      <c r="AG111" s="7"/>
      <c r="AH111" s="7"/>
      <c r="AI111" s="7"/>
      <c r="AJ111" s="7"/>
      <c r="AK111" s="7"/>
      <c r="AL111" s="7"/>
      <c r="AM111" s="5"/>
      <c r="AN111" s="6">
        <v>2</v>
      </c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2</v>
      </c>
      <c r="J112" s="7"/>
      <c r="K112" s="7"/>
      <c r="L112" s="7"/>
      <c r="M112" s="5"/>
      <c r="N112" s="6">
        <v>2</v>
      </c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>
        <v>4</v>
      </c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>
        <v>1</v>
      </c>
      <c r="AG113" s="7"/>
      <c r="AH113" s="7"/>
      <c r="AI113" s="7"/>
      <c r="AJ113" s="7"/>
      <c r="AK113" s="7"/>
      <c r="AL113" s="7"/>
      <c r="AM113" s="5"/>
      <c r="AN113" s="6">
        <v>3</v>
      </c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>
        <v>3</v>
      </c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>
        <v>1</v>
      </c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>
        <v>2</v>
      </c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>
        <v>2</v>
      </c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>
        <v>2</v>
      </c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16</v>
      </c>
      <c r="K138" s="7"/>
      <c r="L138" s="7"/>
      <c r="M138" s="5"/>
      <c r="O138" s="6">
        <v>4</v>
      </c>
      <c r="P138" s="7"/>
      <c r="Q138" s="7"/>
      <c r="R138" s="7"/>
      <c r="S138" s="5"/>
      <c r="U138" s="6">
        <v>4</v>
      </c>
      <c r="V138" s="7"/>
      <c r="W138" s="7"/>
      <c r="X138" s="7"/>
      <c r="Y138" s="5"/>
      <c r="AA138" s="6">
        <v>3</v>
      </c>
      <c r="AB138" s="7"/>
      <c r="AC138" s="7"/>
      <c r="AD138" s="7"/>
      <c r="AE138" s="5"/>
      <c r="AG138" s="6">
        <v>1</v>
      </c>
      <c r="AH138" s="7"/>
      <c r="AI138" s="7"/>
      <c r="AJ138" s="7"/>
      <c r="AK138" s="7"/>
      <c r="AL138" s="7"/>
      <c r="AM138" s="5"/>
      <c r="AO138" s="6">
        <v>3</v>
      </c>
      <c r="AP138" s="7"/>
      <c r="AQ138" s="7"/>
      <c r="AR138" s="7"/>
      <c r="AS138" s="5"/>
      <c r="AU138" s="6">
        <v>1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15</v>
      </c>
      <c r="K139" s="7"/>
      <c r="L139" s="7"/>
      <c r="M139" s="5"/>
      <c r="O139" s="6">
        <v>2</v>
      </c>
      <c r="P139" s="7"/>
      <c r="Q139" s="7"/>
      <c r="R139" s="7"/>
      <c r="S139" s="5"/>
      <c r="U139" s="6">
        <v>2</v>
      </c>
      <c r="V139" s="7"/>
      <c r="W139" s="7"/>
      <c r="X139" s="7"/>
      <c r="Y139" s="5"/>
      <c r="AA139" s="6">
        <v>7</v>
      </c>
      <c r="AB139" s="7"/>
      <c r="AC139" s="7"/>
      <c r="AD139" s="7"/>
      <c r="AE139" s="5"/>
      <c r="AG139" s="6">
        <v>2</v>
      </c>
      <c r="AH139" s="7"/>
      <c r="AI139" s="7"/>
      <c r="AJ139" s="7"/>
      <c r="AK139" s="7"/>
      <c r="AL139" s="7"/>
      <c r="AM139" s="5"/>
      <c r="AO139" s="6">
        <v>1</v>
      </c>
      <c r="AP139" s="7"/>
      <c r="AQ139" s="7"/>
      <c r="AR139" s="7"/>
      <c r="AS139" s="5"/>
      <c r="AU139" s="6">
        <v>1</v>
      </c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/>
      <c r="K140" s="7"/>
      <c r="L140" s="7"/>
      <c r="M140" s="5"/>
      <c r="O140" s="6"/>
      <c r="P140" s="7"/>
      <c r="Q140" s="7"/>
      <c r="R140" s="7"/>
      <c r="S140" s="5"/>
      <c r="U140" s="6"/>
      <c r="V140" s="7"/>
      <c r="W140" s="7"/>
      <c r="X140" s="7"/>
      <c r="Y140" s="5"/>
      <c r="AA140" s="6"/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>
        <v>1</v>
      </c>
      <c r="K142" s="7"/>
      <c r="L142" s="7"/>
      <c r="M142" s="5"/>
      <c r="O142" s="6">
        <v>1</v>
      </c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16</v>
      </c>
      <c r="K144" s="7"/>
      <c r="L144" s="7"/>
      <c r="M144" s="5"/>
      <c r="O144" s="6">
        <v>3</v>
      </c>
      <c r="P144" s="7"/>
      <c r="Q144" s="7"/>
      <c r="R144" s="7"/>
      <c r="S144" s="5"/>
      <c r="U144" s="6">
        <v>4</v>
      </c>
      <c r="V144" s="7"/>
      <c r="W144" s="7"/>
      <c r="X144" s="7"/>
      <c r="Y144" s="5"/>
      <c r="AA144" s="6">
        <v>4</v>
      </c>
      <c r="AB144" s="7"/>
      <c r="AC144" s="7"/>
      <c r="AD144" s="7"/>
      <c r="AE144" s="5"/>
      <c r="AG144" s="6">
        <v>2</v>
      </c>
      <c r="AH144" s="7"/>
      <c r="AI144" s="7"/>
      <c r="AJ144" s="7"/>
      <c r="AK144" s="7"/>
      <c r="AL144" s="7"/>
      <c r="AM144" s="5"/>
      <c r="AO144" s="6">
        <v>2</v>
      </c>
      <c r="AP144" s="7"/>
      <c r="AQ144" s="7"/>
      <c r="AR144" s="7"/>
      <c r="AS144" s="5"/>
      <c r="AU144" s="6">
        <v>1</v>
      </c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>
        <v>12</v>
      </c>
      <c r="K145" s="7"/>
      <c r="L145" s="7"/>
      <c r="M145" s="5"/>
      <c r="O145" s="6">
        <v>2</v>
      </c>
      <c r="P145" s="7"/>
      <c r="Q145" s="7"/>
      <c r="R145" s="7"/>
      <c r="S145" s="5"/>
      <c r="U145" s="6">
        <v>2</v>
      </c>
      <c r="V145" s="7"/>
      <c r="W145" s="7"/>
      <c r="X145" s="7"/>
      <c r="Y145" s="5"/>
      <c r="AA145" s="6">
        <v>4</v>
      </c>
      <c r="AB145" s="7"/>
      <c r="AC145" s="7"/>
      <c r="AD145" s="7"/>
      <c r="AE145" s="5"/>
      <c r="AG145" s="6">
        <v>1</v>
      </c>
      <c r="AH145" s="7"/>
      <c r="AI145" s="7"/>
      <c r="AJ145" s="7"/>
      <c r="AK145" s="7"/>
      <c r="AL145" s="7"/>
      <c r="AM145" s="5"/>
      <c r="AO145" s="6">
        <v>2</v>
      </c>
      <c r="AP145" s="7"/>
      <c r="AQ145" s="7"/>
      <c r="AR145" s="7"/>
      <c r="AS145" s="5"/>
      <c r="AU145" s="6">
        <v>1</v>
      </c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5</v>
      </c>
      <c r="K146" s="7"/>
      <c r="L146" s="7"/>
      <c r="M146" s="5"/>
      <c r="O146" s="6">
        <v>2</v>
      </c>
      <c r="P146" s="7"/>
      <c r="Q146" s="7"/>
      <c r="R146" s="7"/>
      <c r="S146" s="5"/>
      <c r="U146" s="6"/>
      <c r="V146" s="7"/>
      <c r="W146" s="7"/>
      <c r="X146" s="7"/>
      <c r="Y146" s="5"/>
      <c r="AA146" s="6">
        <v>1</v>
      </c>
      <c r="AB146" s="7"/>
      <c r="AC146" s="7"/>
      <c r="AD146" s="7"/>
      <c r="AE146" s="5"/>
      <c r="AG146" s="6">
        <v>1</v>
      </c>
      <c r="AH146" s="7"/>
      <c r="AI146" s="7"/>
      <c r="AJ146" s="7"/>
      <c r="AK146" s="7"/>
      <c r="AL146" s="7"/>
      <c r="AM146" s="5"/>
      <c r="AO146" s="6">
        <v>1</v>
      </c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>
        <v>4</v>
      </c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>
        <v>4</v>
      </c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5</v>
      </c>
      <c r="K148" s="7"/>
      <c r="L148" s="7"/>
      <c r="M148" s="5"/>
      <c r="O148" s="6">
        <v>1</v>
      </c>
      <c r="P148" s="7"/>
      <c r="Q148" s="7"/>
      <c r="R148" s="7"/>
      <c r="S148" s="5"/>
      <c r="U148" s="6">
        <v>2</v>
      </c>
      <c r="V148" s="7"/>
      <c r="W148" s="7"/>
      <c r="X148" s="7"/>
      <c r="Y148" s="5"/>
      <c r="AA148" s="6"/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>
        <v>2</v>
      </c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>
        <v>1</v>
      </c>
      <c r="J168" s="7"/>
      <c r="K168" s="7"/>
      <c r="L168" s="7"/>
      <c r="M168" s="5"/>
      <c r="N168" s="6">
        <v>1</v>
      </c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8</v>
      </c>
      <c r="J169" s="7"/>
      <c r="K169" s="7"/>
      <c r="L169" s="7"/>
      <c r="M169" s="5"/>
      <c r="N169" s="6">
        <v>1</v>
      </c>
      <c r="O169" s="7"/>
      <c r="P169" s="7"/>
      <c r="Q169" s="7"/>
      <c r="R169" s="7"/>
      <c r="S169" s="5"/>
      <c r="T169" s="6">
        <v>5</v>
      </c>
      <c r="U169" s="7"/>
      <c r="V169" s="7"/>
      <c r="W169" s="7"/>
      <c r="X169" s="7"/>
      <c r="Y169" s="5"/>
      <c r="Z169" s="6">
        <v>1</v>
      </c>
      <c r="AA169" s="7"/>
      <c r="AB169" s="7"/>
      <c r="AC169" s="7"/>
      <c r="AD169" s="7"/>
      <c r="AE169" s="5"/>
      <c r="AF169" s="6">
        <v>1</v>
      </c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3</v>
      </c>
      <c r="J170" s="7"/>
      <c r="K170" s="7"/>
      <c r="L170" s="7"/>
      <c r="M170" s="5"/>
      <c r="N170" s="6">
        <v>1</v>
      </c>
      <c r="O170" s="7"/>
      <c r="P170" s="7"/>
      <c r="Q170" s="7"/>
      <c r="R170" s="7"/>
      <c r="S170" s="5"/>
      <c r="T170" s="6">
        <v>2</v>
      </c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>
        <v>2</v>
      </c>
      <c r="J173" s="7"/>
      <c r="K173" s="7"/>
      <c r="L173" s="7"/>
      <c r="M173" s="5"/>
      <c r="N173" s="6">
        <v>1</v>
      </c>
      <c r="O173" s="7"/>
      <c r="P173" s="7"/>
      <c r="Q173" s="7"/>
      <c r="R173" s="7"/>
      <c r="S173" s="5"/>
      <c r="T173" s="6">
        <v>1</v>
      </c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3</v>
      </c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>
        <v>2</v>
      </c>
      <c r="U174" s="7"/>
      <c r="V174" s="7"/>
      <c r="W174" s="7"/>
      <c r="X174" s="7"/>
      <c r="Y174" s="5"/>
      <c r="Z174" s="6">
        <v>1</v>
      </c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>
        <v>4</v>
      </c>
      <c r="J175" s="7"/>
      <c r="K175" s="7"/>
      <c r="L175" s="7"/>
      <c r="M175" s="5"/>
      <c r="N175" s="6">
        <v>1</v>
      </c>
      <c r="O175" s="7"/>
      <c r="P175" s="7"/>
      <c r="Q175" s="7"/>
      <c r="R175" s="7"/>
      <c r="S175" s="5"/>
      <c r="T175" s="6">
        <v>1</v>
      </c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>
        <v>2</v>
      </c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>
        <v>2</v>
      </c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>
        <v>1</v>
      </c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>
        <v>1</v>
      </c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>
        <v>3</v>
      </c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>
        <v>2</v>
      </c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>
        <v>1</v>
      </c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>
        <v>1</v>
      </c>
      <c r="J178" s="7"/>
      <c r="K178" s="7"/>
      <c r="L178" s="7"/>
      <c r="M178" s="5"/>
      <c r="N178" s="6">
        <v>1</v>
      </c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6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>
        <v>1</v>
      </c>
      <c r="AH188" s="7"/>
      <c r="AI188" s="7"/>
      <c r="AJ188" s="7"/>
      <c r="AK188" s="7"/>
      <c r="AL188" s="7"/>
      <c r="AM188" s="5"/>
      <c r="AO188" s="6">
        <v>2</v>
      </c>
      <c r="AP188" s="7"/>
      <c r="AQ188" s="7"/>
      <c r="AR188" s="7"/>
      <c r="AS188" s="5"/>
      <c r="AU188" s="6">
        <v>3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>
        <v>1</v>
      </c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>
        <v>1</v>
      </c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15</v>
      </c>
      <c r="J199" s="7"/>
      <c r="K199" s="7"/>
      <c r="L199" s="7"/>
      <c r="M199" s="5"/>
      <c r="N199" s="6">
        <v>46</v>
      </c>
      <c r="O199" s="7"/>
      <c r="P199" s="7"/>
      <c r="Q199" s="7"/>
      <c r="R199" s="7"/>
      <c r="S199" s="5"/>
      <c r="T199" s="6">
        <v>13</v>
      </c>
      <c r="U199" s="7"/>
      <c r="V199" s="7"/>
      <c r="W199" s="5"/>
      <c r="X199" s="6">
        <v>33</v>
      </c>
      <c r="Y199" s="7"/>
      <c r="Z199" s="7"/>
      <c r="AA199" s="7"/>
      <c r="AB199" s="7"/>
      <c r="AC199" s="5"/>
      <c r="AD199" s="6">
        <v>2</v>
      </c>
      <c r="AE199" s="7"/>
      <c r="AF199" s="7"/>
      <c r="AG199" s="7"/>
      <c r="AH199" s="7"/>
      <c r="AI199" s="7"/>
      <c r="AJ199" s="7"/>
      <c r="AK199" s="5"/>
      <c r="AL199" s="6">
        <v>13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3</v>
      </c>
      <c r="J200" s="7"/>
      <c r="K200" s="7"/>
      <c r="L200" s="7"/>
      <c r="M200" s="5"/>
      <c r="N200" s="6">
        <v>3</v>
      </c>
      <c r="O200" s="7"/>
      <c r="P200" s="7"/>
      <c r="Q200" s="7"/>
      <c r="R200" s="7"/>
      <c r="S200" s="5"/>
      <c r="T200" s="6">
        <v>1</v>
      </c>
      <c r="U200" s="7"/>
      <c r="V200" s="7"/>
      <c r="W200" s="5"/>
      <c r="X200" s="6">
        <v>1</v>
      </c>
      <c r="Y200" s="7"/>
      <c r="Z200" s="7"/>
      <c r="AA200" s="7"/>
      <c r="AB200" s="7"/>
      <c r="AC200" s="5"/>
      <c r="AD200" s="6">
        <v>2</v>
      </c>
      <c r="AE200" s="7"/>
      <c r="AF200" s="7"/>
      <c r="AG200" s="7"/>
      <c r="AH200" s="7"/>
      <c r="AI200" s="7"/>
      <c r="AJ200" s="7"/>
      <c r="AK200" s="5"/>
      <c r="AL200" s="6">
        <v>2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FDE27-F87F-4615-86C1-F4E56FA7B549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209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50</v>
      </c>
      <c r="J12" s="7"/>
      <c r="K12" s="7"/>
      <c r="L12" s="7"/>
      <c r="M12" s="5"/>
      <c r="N12" s="6">
        <v>7</v>
      </c>
      <c r="O12" s="7"/>
      <c r="P12" s="7"/>
      <c r="Q12" s="7"/>
      <c r="R12" s="7"/>
      <c r="S12" s="5"/>
      <c r="T12" s="6">
        <v>5</v>
      </c>
      <c r="U12" s="7"/>
      <c r="V12" s="7"/>
      <c r="W12" s="7"/>
      <c r="X12" s="7"/>
      <c r="Y12" s="5"/>
      <c r="Z12" s="6">
        <v>4</v>
      </c>
      <c r="AA12" s="7"/>
      <c r="AB12" s="7"/>
      <c r="AC12" s="7"/>
      <c r="AD12" s="7"/>
      <c r="AE12" s="5"/>
      <c r="AF12" s="6">
        <v>4</v>
      </c>
      <c r="AG12" s="7"/>
      <c r="AH12" s="7"/>
      <c r="AI12" s="7"/>
      <c r="AJ12" s="7"/>
      <c r="AK12" s="7"/>
      <c r="AL12" s="7"/>
      <c r="AM12" s="5"/>
      <c r="AN12" s="6">
        <v>30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1</v>
      </c>
      <c r="J13" s="7"/>
      <c r="K13" s="7"/>
      <c r="L13" s="7"/>
      <c r="M13" s="5"/>
      <c r="N13" s="6"/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>
        <v>1</v>
      </c>
      <c r="AA13" s="7"/>
      <c r="AB13" s="7"/>
      <c r="AC13" s="7"/>
      <c r="AD13" s="7"/>
      <c r="AE13" s="5"/>
      <c r="AF13" s="6"/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5</v>
      </c>
      <c r="J14" s="7"/>
      <c r="K14" s="7"/>
      <c r="L14" s="7"/>
      <c r="M14" s="5"/>
      <c r="N14" s="6">
        <v>1</v>
      </c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>
        <v>1</v>
      </c>
      <c r="AA14" s="7"/>
      <c r="AB14" s="7"/>
      <c r="AC14" s="7"/>
      <c r="AD14" s="7"/>
      <c r="AE14" s="5"/>
      <c r="AF14" s="6">
        <v>1</v>
      </c>
      <c r="AG14" s="7"/>
      <c r="AH14" s="7"/>
      <c r="AI14" s="7"/>
      <c r="AJ14" s="7"/>
      <c r="AK14" s="7"/>
      <c r="AL14" s="7"/>
      <c r="AM14" s="5"/>
      <c r="AN14" s="6">
        <v>2</v>
      </c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/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>
        <v>1</v>
      </c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>
        <v>1</v>
      </c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5</v>
      </c>
      <c r="J20" s="7"/>
      <c r="K20" s="7"/>
      <c r="L20" s="7"/>
      <c r="M20" s="5"/>
      <c r="N20" s="6">
        <v>2</v>
      </c>
      <c r="O20" s="7"/>
      <c r="P20" s="7"/>
      <c r="Q20" s="7"/>
      <c r="R20" s="7"/>
      <c r="S20" s="5"/>
      <c r="T20" s="6"/>
      <c r="U20" s="7"/>
      <c r="V20" s="7"/>
      <c r="W20" s="7"/>
      <c r="X20" s="7"/>
      <c r="Y20" s="5"/>
      <c r="Z20" s="6">
        <v>1</v>
      </c>
      <c r="AA20" s="7"/>
      <c r="AB20" s="7"/>
      <c r="AC20" s="7"/>
      <c r="AD20" s="7"/>
      <c r="AE20" s="5"/>
      <c r="AF20" s="6">
        <v>1</v>
      </c>
      <c r="AG20" s="7"/>
      <c r="AH20" s="7"/>
      <c r="AI20" s="7"/>
      <c r="AJ20" s="7"/>
      <c r="AK20" s="7"/>
      <c r="AL20" s="7"/>
      <c r="AM20" s="5"/>
      <c r="AN20" s="6">
        <v>1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38</v>
      </c>
      <c r="J26" s="7"/>
      <c r="K26" s="7"/>
      <c r="L26" s="7"/>
      <c r="M26" s="5"/>
      <c r="N26" s="6"/>
      <c r="O26" s="7"/>
      <c r="P26" s="7"/>
      <c r="Q26" s="7"/>
      <c r="R26" s="7"/>
      <c r="S26" s="5"/>
      <c r="T26" s="6"/>
      <c r="U26" s="7"/>
      <c r="V26" s="7"/>
      <c r="W26" s="7"/>
      <c r="X26" s="7"/>
      <c r="Y26" s="5"/>
      <c r="Z26" s="6">
        <v>13</v>
      </c>
      <c r="AA26" s="7"/>
      <c r="AB26" s="7"/>
      <c r="AC26" s="7"/>
      <c r="AD26" s="7"/>
      <c r="AE26" s="5"/>
      <c r="AF26" s="6">
        <v>20</v>
      </c>
      <c r="AG26" s="7"/>
      <c r="AH26" s="7"/>
      <c r="AI26" s="7"/>
      <c r="AJ26" s="7"/>
      <c r="AK26" s="7"/>
      <c r="AL26" s="7"/>
      <c r="AM26" s="5"/>
      <c r="AN26" s="6">
        <v>5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>
        <v>4</v>
      </c>
      <c r="J46" s="7"/>
      <c r="K46" s="7"/>
      <c r="L46" s="7"/>
      <c r="M46" s="5"/>
      <c r="N46" s="6"/>
      <c r="O46" s="7"/>
      <c r="P46" s="7"/>
      <c r="Q46" s="7"/>
      <c r="R46" s="7"/>
      <c r="S46" s="5"/>
      <c r="T46" s="6">
        <v>3</v>
      </c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>
        <v>1</v>
      </c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1</v>
      </c>
      <c r="J47" s="7"/>
      <c r="K47" s="7"/>
      <c r="L47" s="7"/>
      <c r="M47" s="5"/>
      <c r="N47" s="6"/>
      <c r="O47" s="7"/>
      <c r="P47" s="7"/>
      <c r="Q47" s="7"/>
      <c r="R47" s="7"/>
      <c r="S47" s="5"/>
      <c r="T47" s="6">
        <v>1</v>
      </c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>
        <v>1</v>
      </c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>
        <v>1</v>
      </c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>
        <v>4</v>
      </c>
      <c r="J56" s="7"/>
      <c r="K56" s="7"/>
      <c r="L56" s="7"/>
      <c r="M56" s="5"/>
      <c r="N56" s="6"/>
      <c r="O56" s="7"/>
      <c r="P56" s="7"/>
      <c r="Q56" s="7"/>
      <c r="R56" s="7"/>
      <c r="S56" s="5"/>
      <c r="T56" s="6">
        <v>3</v>
      </c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>
        <v>1</v>
      </c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3</v>
      </c>
      <c r="J57" s="7"/>
      <c r="K57" s="7"/>
      <c r="L57" s="7"/>
      <c r="M57" s="5"/>
      <c r="N57" s="6"/>
      <c r="O57" s="7"/>
      <c r="P57" s="7"/>
      <c r="Q57" s="7"/>
      <c r="R57" s="7"/>
      <c r="S57" s="5"/>
      <c r="T57" s="6">
        <v>1</v>
      </c>
      <c r="U57" s="7"/>
      <c r="V57" s="7"/>
      <c r="W57" s="7"/>
      <c r="X57" s="7"/>
      <c r="Y57" s="5"/>
      <c r="Z57" s="6">
        <v>1</v>
      </c>
      <c r="AA57" s="7"/>
      <c r="AB57" s="7"/>
      <c r="AC57" s="7"/>
      <c r="AD57" s="7"/>
      <c r="AE57" s="5"/>
      <c r="AF57" s="6">
        <v>1</v>
      </c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/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13</v>
      </c>
      <c r="J67" s="7"/>
      <c r="K67" s="7"/>
      <c r="L67" s="7"/>
      <c r="M67" s="5"/>
      <c r="N67" s="6">
        <v>1</v>
      </c>
      <c r="O67" s="7"/>
      <c r="P67" s="7"/>
      <c r="Q67" s="7"/>
      <c r="R67" s="7"/>
      <c r="S67" s="5"/>
      <c r="T67" s="6">
        <v>3</v>
      </c>
      <c r="U67" s="7"/>
      <c r="V67" s="7"/>
      <c r="W67" s="7"/>
      <c r="X67" s="7"/>
      <c r="Y67" s="5"/>
      <c r="Z67" s="6">
        <v>3</v>
      </c>
      <c r="AA67" s="7"/>
      <c r="AB67" s="7"/>
      <c r="AC67" s="7"/>
      <c r="AD67" s="7"/>
      <c r="AE67" s="5"/>
      <c r="AF67" s="6">
        <v>3</v>
      </c>
      <c r="AG67" s="7"/>
      <c r="AH67" s="7"/>
      <c r="AI67" s="7"/>
      <c r="AJ67" s="7"/>
      <c r="AK67" s="7"/>
      <c r="AL67" s="7"/>
      <c r="AM67" s="5"/>
      <c r="AN67" s="6">
        <v>2</v>
      </c>
      <c r="AO67" s="7"/>
      <c r="AP67" s="7"/>
      <c r="AQ67" s="7"/>
      <c r="AR67" s="7"/>
      <c r="AS67" s="5"/>
      <c r="AT67" s="6"/>
      <c r="AU67" s="7"/>
      <c r="AV67" s="5"/>
      <c r="AX67" s="6">
        <v>1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>
        <v>1</v>
      </c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>
        <v>1</v>
      </c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1</v>
      </c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>
        <v>1</v>
      </c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>
        <v>2</v>
      </c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>
        <v>1</v>
      </c>
      <c r="AG73" s="7"/>
      <c r="AH73" s="7"/>
      <c r="AI73" s="7"/>
      <c r="AJ73" s="7"/>
      <c r="AK73" s="7"/>
      <c r="AL73" s="7"/>
      <c r="AM73" s="5"/>
      <c r="AN73" s="6">
        <v>1</v>
      </c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>
        <v>1</v>
      </c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>
        <v>1</v>
      </c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/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/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14</v>
      </c>
      <c r="J84" s="7"/>
      <c r="K84" s="7"/>
      <c r="L84" s="7"/>
      <c r="M84" s="5"/>
      <c r="N84" s="6">
        <v>2</v>
      </c>
      <c r="O84" s="7"/>
      <c r="P84" s="7"/>
      <c r="Q84" s="7"/>
      <c r="R84" s="7"/>
      <c r="S84" s="5"/>
      <c r="T84" s="6">
        <v>4</v>
      </c>
      <c r="U84" s="7"/>
      <c r="V84" s="7"/>
      <c r="W84" s="7"/>
      <c r="X84" s="7"/>
      <c r="Y84" s="5"/>
      <c r="Z84" s="6"/>
      <c r="AA84" s="7"/>
      <c r="AB84" s="7"/>
      <c r="AC84" s="7"/>
      <c r="AD84" s="7"/>
      <c r="AE84" s="5"/>
      <c r="AF84" s="6">
        <v>3</v>
      </c>
      <c r="AG84" s="7"/>
      <c r="AH84" s="7"/>
      <c r="AI84" s="7"/>
      <c r="AJ84" s="7"/>
      <c r="AK84" s="7"/>
      <c r="AL84" s="7"/>
      <c r="AM84" s="5"/>
      <c r="AN84" s="6">
        <v>3</v>
      </c>
      <c r="AO84" s="7"/>
      <c r="AP84" s="7"/>
      <c r="AQ84" s="7"/>
      <c r="AR84" s="7"/>
      <c r="AS84" s="5"/>
      <c r="AT84" s="6">
        <v>2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1</v>
      </c>
      <c r="J89" s="7"/>
      <c r="K89" s="7"/>
      <c r="L89" s="7"/>
      <c r="M89" s="5"/>
      <c r="N89" s="6">
        <v>1</v>
      </c>
      <c r="O89" s="7"/>
      <c r="P89" s="7"/>
      <c r="Q89" s="7"/>
      <c r="R89" s="7"/>
      <c r="S89" s="5"/>
      <c r="T89" s="6"/>
      <c r="U89" s="7"/>
      <c r="V89" s="7"/>
      <c r="W89" s="7"/>
      <c r="X89" s="7"/>
      <c r="Y89" s="5"/>
      <c r="Z89" s="6"/>
      <c r="AA89" s="7"/>
      <c r="AB89" s="7"/>
      <c r="AC89" s="7"/>
      <c r="AD89" s="7"/>
      <c r="AE89" s="5"/>
      <c r="AF89" s="6"/>
      <c r="AG89" s="7"/>
      <c r="AH89" s="7"/>
      <c r="AI89" s="7"/>
      <c r="AJ89" s="7"/>
      <c r="AK89" s="7"/>
      <c r="AL89" s="7"/>
      <c r="AM89" s="5"/>
      <c r="AN89" s="6"/>
      <c r="AO89" s="7"/>
      <c r="AP89" s="7"/>
      <c r="AQ89" s="7"/>
      <c r="AR89" s="7"/>
      <c r="AS89" s="5"/>
      <c r="AT89" s="6"/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5</v>
      </c>
      <c r="J93" s="7"/>
      <c r="K93" s="7"/>
      <c r="L93" s="7"/>
      <c r="M93" s="5"/>
      <c r="N93" s="6">
        <v>1</v>
      </c>
      <c r="O93" s="7"/>
      <c r="P93" s="7"/>
      <c r="Q93" s="7"/>
      <c r="R93" s="7"/>
      <c r="S93" s="5"/>
      <c r="T93" s="6">
        <v>1</v>
      </c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>
        <v>2</v>
      </c>
      <c r="AG93" s="7"/>
      <c r="AH93" s="7"/>
      <c r="AI93" s="7"/>
      <c r="AJ93" s="7"/>
      <c r="AK93" s="7"/>
      <c r="AL93" s="7"/>
      <c r="AM93" s="5"/>
      <c r="AN93" s="6">
        <v>1</v>
      </c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1</v>
      </c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>
        <v>1</v>
      </c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>
        <v>1</v>
      </c>
      <c r="J96" s="7"/>
      <c r="K96" s="7"/>
      <c r="L96" s="7"/>
      <c r="M96" s="5"/>
      <c r="N96" s="6">
        <v>1</v>
      </c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20</v>
      </c>
      <c r="J105" s="7"/>
      <c r="K105" s="7"/>
      <c r="L105" s="7"/>
      <c r="M105" s="5"/>
      <c r="N105" s="6">
        <v>1</v>
      </c>
      <c r="O105" s="7"/>
      <c r="P105" s="7"/>
      <c r="Q105" s="7"/>
      <c r="R105" s="7"/>
      <c r="S105" s="5"/>
      <c r="T105" s="6"/>
      <c r="U105" s="7"/>
      <c r="V105" s="7"/>
      <c r="W105" s="7"/>
      <c r="X105" s="7"/>
      <c r="Y105" s="5"/>
      <c r="Z105" s="6"/>
      <c r="AA105" s="7"/>
      <c r="AB105" s="7"/>
      <c r="AC105" s="7"/>
      <c r="AD105" s="7"/>
      <c r="AE105" s="5"/>
      <c r="AF105" s="6">
        <v>7</v>
      </c>
      <c r="AG105" s="7"/>
      <c r="AH105" s="7"/>
      <c r="AI105" s="7"/>
      <c r="AJ105" s="7"/>
      <c r="AK105" s="7"/>
      <c r="AL105" s="7"/>
      <c r="AM105" s="5"/>
      <c r="AN105" s="6">
        <v>12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4</v>
      </c>
      <c r="J106" s="7"/>
      <c r="K106" s="7"/>
      <c r="L106" s="7"/>
      <c r="M106" s="5"/>
      <c r="N106" s="6">
        <v>1</v>
      </c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>
        <v>2</v>
      </c>
      <c r="AG106" s="7"/>
      <c r="AH106" s="7"/>
      <c r="AI106" s="7"/>
      <c r="AJ106" s="7"/>
      <c r="AK106" s="7"/>
      <c r="AL106" s="7"/>
      <c r="AM106" s="5"/>
      <c r="AN106" s="6">
        <v>1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2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/>
      <c r="AG107" s="7"/>
      <c r="AH107" s="7"/>
      <c r="AI107" s="7"/>
      <c r="AJ107" s="7"/>
      <c r="AK107" s="7"/>
      <c r="AL107" s="7"/>
      <c r="AM107" s="5"/>
      <c r="AN107" s="6">
        <v>2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3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>
        <v>1</v>
      </c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>
        <v>2</v>
      </c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6</v>
      </c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>
        <v>3</v>
      </c>
      <c r="AG112" s="7"/>
      <c r="AH112" s="7"/>
      <c r="AI112" s="7"/>
      <c r="AJ112" s="7"/>
      <c r="AK112" s="7"/>
      <c r="AL112" s="7"/>
      <c r="AM112" s="5"/>
      <c r="AN112" s="6">
        <v>3</v>
      </c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>
        <v>1</v>
      </c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>
        <v>1</v>
      </c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>
        <v>3</v>
      </c>
      <c r="J115" s="7"/>
      <c r="K115" s="7"/>
      <c r="L115" s="7"/>
      <c r="M115" s="5"/>
      <c r="N115" s="6">
        <v>1</v>
      </c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>
        <v>2</v>
      </c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15</v>
      </c>
      <c r="K138" s="7"/>
      <c r="L138" s="7"/>
      <c r="M138" s="5"/>
      <c r="O138" s="6">
        <v>5</v>
      </c>
      <c r="P138" s="7"/>
      <c r="Q138" s="7"/>
      <c r="R138" s="7"/>
      <c r="S138" s="5"/>
      <c r="U138" s="6">
        <v>3</v>
      </c>
      <c r="V138" s="7"/>
      <c r="W138" s="7"/>
      <c r="X138" s="7"/>
      <c r="Y138" s="5"/>
      <c r="AA138" s="6">
        <v>3</v>
      </c>
      <c r="AB138" s="7"/>
      <c r="AC138" s="7"/>
      <c r="AD138" s="7"/>
      <c r="AE138" s="5"/>
      <c r="AG138" s="6">
        <v>1</v>
      </c>
      <c r="AH138" s="7"/>
      <c r="AI138" s="7"/>
      <c r="AJ138" s="7"/>
      <c r="AK138" s="7"/>
      <c r="AL138" s="7"/>
      <c r="AM138" s="5"/>
      <c r="AO138" s="6">
        <v>1</v>
      </c>
      <c r="AP138" s="7"/>
      <c r="AQ138" s="7"/>
      <c r="AR138" s="7"/>
      <c r="AS138" s="5"/>
      <c r="AU138" s="6">
        <v>2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6</v>
      </c>
      <c r="K139" s="7"/>
      <c r="L139" s="7"/>
      <c r="M139" s="5"/>
      <c r="O139" s="6"/>
      <c r="P139" s="7"/>
      <c r="Q139" s="7"/>
      <c r="R139" s="7"/>
      <c r="S139" s="5"/>
      <c r="U139" s="6">
        <v>1</v>
      </c>
      <c r="V139" s="7"/>
      <c r="W139" s="7"/>
      <c r="X139" s="7"/>
      <c r="Y139" s="5"/>
      <c r="AA139" s="6">
        <v>2</v>
      </c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>
        <v>2</v>
      </c>
      <c r="AP139" s="7"/>
      <c r="AQ139" s="7"/>
      <c r="AR139" s="7"/>
      <c r="AS139" s="5"/>
      <c r="AU139" s="6">
        <v>1</v>
      </c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1</v>
      </c>
      <c r="K140" s="7"/>
      <c r="L140" s="7"/>
      <c r="M140" s="5"/>
      <c r="O140" s="6">
        <v>1</v>
      </c>
      <c r="P140" s="7"/>
      <c r="Q140" s="7"/>
      <c r="R140" s="7"/>
      <c r="S140" s="5"/>
      <c r="U140" s="6"/>
      <c r="V140" s="7"/>
      <c r="W140" s="7"/>
      <c r="X140" s="7"/>
      <c r="Y140" s="5"/>
      <c r="AA140" s="6"/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6</v>
      </c>
      <c r="K144" s="7"/>
      <c r="L144" s="7"/>
      <c r="M144" s="5"/>
      <c r="O144" s="6">
        <v>2</v>
      </c>
      <c r="P144" s="7"/>
      <c r="Q144" s="7"/>
      <c r="R144" s="7"/>
      <c r="S144" s="5"/>
      <c r="U144" s="6">
        <v>1</v>
      </c>
      <c r="V144" s="7"/>
      <c r="W144" s="7"/>
      <c r="X144" s="7"/>
      <c r="Y144" s="5"/>
      <c r="AA144" s="6">
        <v>2</v>
      </c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>
        <v>1</v>
      </c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>
        <v>10</v>
      </c>
      <c r="K145" s="7"/>
      <c r="L145" s="7"/>
      <c r="M145" s="5"/>
      <c r="O145" s="6">
        <v>3</v>
      </c>
      <c r="P145" s="7"/>
      <c r="Q145" s="7"/>
      <c r="R145" s="7"/>
      <c r="S145" s="5"/>
      <c r="U145" s="6">
        <v>3</v>
      </c>
      <c r="V145" s="7"/>
      <c r="W145" s="7"/>
      <c r="X145" s="7"/>
      <c r="Y145" s="5"/>
      <c r="AA145" s="6"/>
      <c r="AB145" s="7"/>
      <c r="AC145" s="7"/>
      <c r="AD145" s="7"/>
      <c r="AE145" s="5"/>
      <c r="AG145" s="6">
        <v>1</v>
      </c>
      <c r="AH145" s="7"/>
      <c r="AI145" s="7"/>
      <c r="AJ145" s="7"/>
      <c r="AK145" s="7"/>
      <c r="AL145" s="7"/>
      <c r="AM145" s="5"/>
      <c r="AO145" s="6">
        <v>1</v>
      </c>
      <c r="AP145" s="7"/>
      <c r="AQ145" s="7"/>
      <c r="AR145" s="7"/>
      <c r="AS145" s="5"/>
      <c r="AU145" s="6">
        <v>2</v>
      </c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4</v>
      </c>
      <c r="K146" s="7"/>
      <c r="L146" s="7"/>
      <c r="M146" s="5"/>
      <c r="O146" s="6">
        <v>1</v>
      </c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>
        <v>2</v>
      </c>
      <c r="AP146" s="7"/>
      <c r="AQ146" s="7"/>
      <c r="AR146" s="7"/>
      <c r="AS146" s="5"/>
      <c r="AU146" s="6">
        <v>1</v>
      </c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>
        <v>1</v>
      </c>
      <c r="K147" s="7"/>
      <c r="L147" s="7"/>
      <c r="M147" s="5"/>
      <c r="O147" s="6"/>
      <c r="P147" s="7"/>
      <c r="Q147" s="7"/>
      <c r="R147" s="7"/>
      <c r="S147" s="5"/>
      <c r="U147" s="6">
        <v>1</v>
      </c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1</v>
      </c>
      <c r="K148" s="7"/>
      <c r="L148" s="7"/>
      <c r="M148" s="5"/>
      <c r="O148" s="6">
        <v>1</v>
      </c>
      <c r="P148" s="7"/>
      <c r="Q148" s="7"/>
      <c r="R148" s="7"/>
      <c r="S148" s="5"/>
      <c r="U148" s="6"/>
      <c r="V148" s="7"/>
      <c r="W148" s="7"/>
      <c r="X148" s="7"/>
      <c r="Y148" s="5"/>
      <c r="AA148" s="6"/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>
        <v>1</v>
      </c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>
        <v>1</v>
      </c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>
        <v>19</v>
      </c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>
        <v>3</v>
      </c>
      <c r="U168" s="7"/>
      <c r="V168" s="7"/>
      <c r="W168" s="7"/>
      <c r="X168" s="7"/>
      <c r="Y168" s="5"/>
      <c r="Z168" s="6">
        <v>7</v>
      </c>
      <c r="AA168" s="7"/>
      <c r="AB168" s="7"/>
      <c r="AC168" s="7"/>
      <c r="AD168" s="7"/>
      <c r="AE168" s="5"/>
      <c r="AF168" s="6">
        <v>6</v>
      </c>
      <c r="AG168" s="7"/>
      <c r="AH168" s="7"/>
      <c r="AI168" s="7"/>
      <c r="AJ168" s="7"/>
      <c r="AK168" s="7"/>
      <c r="AL168" s="7"/>
      <c r="AM168" s="5"/>
      <c r="AN168" s="6">
        <v>2</v>
      </c>
      <c r="AO168" s="7"/>
      <c r="AP168" s="7"/>
      <c r="AQ168" s="7"/>
      <c r="AR168" s="7"/>
      <c r="AS168" s="5"/>
      <c r="AT168" s="6">
        <v>1</v>
      </c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9</v>
      </c>
      <c r="J169" s="7"/>
      <c r="K169" s="7"/>
      <c r="L169" s="7"/>
      <c r="M169" s="5"/>
      <c r="N169" s="6">
        <v>2</v>
      </c>
      <c r="O169" s="7"/>
      <c r="P169" s="7"/>
      <c r="Q169" s="7"/>
      <c r="R169" s="7"/>
      <c r="S169" s="5"/>
      <c r="T169" s="6">
        <v>4</v>
      </c>
      <c r="U169" s="7"/>
      <c r="V169" s="7"/>
      <c r="W169" s="7"/>
      <c r="X169" s="7"/>
      <c r="Y169" s="5"/>
      <c r="Z169" s="6">
        <v>1</v>
      </c>
      <c r="AA169" s="7"/>
      <c r="AB169" s="7"/>
      <c r="AC169" s="7"/>
      <c r="AD169" s="7"/>
      <c r="AE169" s="5"/>
      <c r="AF169" s="6">
        <v>2</v>
      </c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4</v>
      </c>
      <c r="J170" s="7"/>
      <c r="K170" s="7"/>
      <c r="L170" s="7"/>
      <c r="M170" s="5"/>
      <c r="N170" s="6">
        <v>1</v>
      </c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>
        <v>3</v>
      </c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>
        <v>2</v>
      </c>
      <c r="J171" s="7"/>
      <c r="K171" s="7"/>
      <c r="L171" s="7"/>
      <c r="M171" s="5"/>
      <c r="N171" s="6">
        <v>1</v>
      </c>
      <c r="O171" s="7"/>
      <c r="P171" s="7"/>
      <c r="Q171" s="7"/>
      <c r="R171" s="7"/>
      <c r="S171" s="5"/>
      <c r="T171" s="6">
        <v>1</v>
      </c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>
        <v>17</v>
      </c>
      <c r="J173" s="7"/>
      <c r="K173" s="7"/>
      <c r="L173" s="7"/>
      <c r="M173" s="5"/>
      <c r="N173" s="6">
        <v>2</v>
      </c>
      <c r="O173" s="7"/>
      <c r="P173" s="7"/>
      <c r="Q173" s="7"/>
      <c r="R173" s="7"/>
      <c r="S173" s="5"/>
      <c r="T173" s="6">
        <v>1</v>
      </c>
      <c r="U173" s="7"/>
      <c r="V173" s="7"/>
      <c r="W173" s="7"/>
      <c r="X173" s="7"/>
      <c r="Y173" s="5"/>
      <c r="Z173" s="6">
        <v>7</v>
      </c>
      <c r="AA173" s="7"/>
      <c r="AB173" s="7"/>
      <c r="AC173" s="7"/>
      <c r="AD173" s="7"/>
      <c r="AE173" s="5"/>
      <c r="AF173" s="6">
        <v>5</v>
      </c>
      <c r="AG173" s="7"/>
      <c r="AH173" s="7"/>
      <c r="AI173" s="7"/>
      <c r="AJ173" s="7"/>
      <c r="AK173" s="7"/>
      <c r="AL173" s="7"/>
      <c r="AM173" s="5"/>
      <c r="AN173" s="6">
        <v>1</v>
      </c>
      <c r="AO173" s="7"/>
      <c r="AP173" s="7"/>
      <c r="AQ173" s="7"/>
      <c r="AR173" s="7"/>
      <c r="AS173" s="5"/>
      <c r="AT173" s="6">
        <v>1</v>
      </c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6</v>
      </c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>
        <v>4</v>
      </c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>
        <v>2</v>
      </c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>
        <v>5</v>
      </c>
      <c r="J175" s="7"/>
      <c r="K175" s="7"/>
      <c r="L175" s="7"/>
      <c r="M175" s="5"/>
      <c r="N175" s="6">
        <v>1</v>
      </c>
      <c r="O175" s="7"/>
      <c r="P175" s="7"/>
      <c r="Q175" s="7"/>
      <c r="R175" s="7"/>
      <c r="S175" s="5"/>
      <c r="T175" s="6">
        <v>2</v>
      </c>
      <c r="U175" s="7"/>
      <c r="V175" s="7"/>
      <c r="W175" s="7"/>
      <c r="X175" s="7"/>
      <c r="Y175" s="5"/>
      <c r="Z175" s="6">
        <v>1</v>
      </c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>
        <v>1</v>
      </c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>
        <v>2</v>
      </c>
      <c r="J176" s="7"/>
      <c r="K176" s="7"/>
      <c r="L176" s="7"/>
      <c r="M176" s="5"/>
      <c r="N176" s="6">
        <v>1</v>
      </c>
      <c r="O176" s="7"/>
      <c r="P176" s="7"/>
      <c r="Q176" s="7"/>
      <c r="R176" s="7"/>
      <c r="S176" s="5"/>
      <c r="T176" s="6">
        <v>1</v>
      </c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>
        <v>1</v>
      </c>
      <c r="J177" s="7"/>
      <c r="K177" s="7"/>
      <c r="L177" s="7"/>
      <c r="M177" s="5"/>
      <c r="N177" s="6">
        <v>1</v>
      </c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>
        <v>4</v>
      </c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>
        <v>3</v>
      </c>
      <c r="AA178" s="7"/>
      <c r="AB178" s="7"/>
      <c r="AC178" s="7"/>
      <c r="AD178" s="7"/>
      <c r="AE178" s="5"/>
      <c r="AF178" s="6">
        <v>1</v>
      </c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3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>
        <v>1</v>
      </c>
      <c r="AH188" s="7"/>
      <c r="AI188" s="7"/>
      <c r="AJ188" s="7"/>
      <c r="AK188" s="7"/>
      <c r="AL188" s="7"/>
      <c r="AM188" s="5"/>
      <c r="AO188" s="6">
        <v>2</v>
      </c>
      <c r="AP188" s="7"/>
      <c r="AQ188" s="7"/>
      <c r="AR188" s="7"/>
      <c r="AS188" s="5"/>
      <c r="AU188" s="6"/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15</v>
      </c>
      <c r="J199" s="7"/>
      <c r="K199" s="7"/>
      <c r="L199" s="7"/>
      <c r="M199" s="5"/>
      <c r="N199" s="6">
        <v>38</v>
      </c>
      <c r="O199" s="7"/>
      <c r="P199" s="7"/>
      <c r="Q199" s="7"/>
      <c r="R199" s="7"/>
      <c r="S199" s="5"/>
      <c r="T199" s="6">
        <v>13</v>
      </c>
      <c r="U199" s="7"/>
      <c r="V199" s="7"/>
      <c r="W199" s="5"/>
      <c r="X199" s="6">
        <v>27</v>
      </c>
      <c r="Y199" s="7"/>
      <c r="Z199" s="7"/>
      <c r="AA199" s="7"/>
      <c r="AB199" s="7"/>
      <c r="AC199" s="5"/>
      <c r="AD199" s="6">
        <v>2</v>
      </c>
      <c r="AE199" s="7"/>
      <c r="AF199" s="7"/>
      <c r="AG199" s="7"/>
      <c r="AH199" s="7"/>
      <c r="AI199" s="7"/>
      <c r="AJ199" s="7"/>
      <c r="AK199" s="5"/>
      <c r="AL199" s="6">
        <v>11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3</v>
      </c>
      <c r="J200" s="7"/>
      <c r="K200" s="7"/>
      <c r="L200" s="7"/>
      <c r="M200" s="5"/>
      <c r="N200" s="6">
        <v>3</v>
      </c>
      <c r="O200" s="7"/>
      <c r="P200" s="7"/>
      <c r="Q200" s="7"/>
      <c r="R200" s="7"/>
      <c r="S200" s="5"/>
      <c r="T200" s="6">
        <v>1</v>
      </c>
      <c r="U200" s="7"/>
      <c r="V200" s="7"/>
      <c r="W200" s="5"/>
      <c r="X200" s="6">
        <v>1</v>
      </c>
      <c r="Y200" s="7"/>
      <c r="Z200" s="7"/>
      <c r="AA200" s="7"/>
      <c r="AB200" s="7"/>
      <c r="AC200" s="5"/>
      <c r="AD200" s="6">
        <v>2</v>
      </c>
      <c r="AE200" s="7"/>
      <c r="AF200" s="7"/>
      <c r="AG200" s="7"/>
      <c r="AH200" s="7"/>
      <c r="AI200" s="7"/>
      <c r="AJ200" s="7"/>
      <c r="AK200" s="5"/>
      <c r="AL200" s="6">
        <v>2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>
        <v>1</v>
      </c>
      <c r="K206" s="7"/>
      <c r="L206" s="7"/>
      <c r="M206" s="5"/>
      <c r="O206" s="6">
        <v>5</v>
      </c>
      <c r="P206" s="7"/>
      <c r="Q206" s="7"/>
      <c r="R206" s="7"/>
      <c r="S206" s="5"/>
      <c r="U206" s="6">
        <v>1</v>
      </c>
      <c r="V206" s="7"/>
      <c r="W206" s="5"/>
      <c r="Y206" s="6">
        <v>5</v>
      </c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40DA9-D01F-4A00-AFB7-BFD9DA0FD249}">
  <dimension ref="A1:Q257"/>
  <sheetViews>
    <sheetView showGridLines="0" workbookViewId="0">
      <selection activeCell="C8" sqref="C8"/>
    </sheetView>
  </sheetViews>
  <sheetFormatPr baseColWidth="10" defaultColWidth="11.42578125" defaultRowHeight="15" customHeight="1"/>
  <cols>
    <col min="1" max="1" width="8.42578125" style="135" customWidth="1"/>
    <col min="2" max="2" width="6.28515625" style="123" customWidth="1"/>
    <col min="3" max="3" width="44.7109375" style="123" customWidth="1"/>
    <col min="4" max="16" width="10.85546875" style="123" customWidth="1"/>
    <col min="17" max="17" width="11.42578125" style="123" customWidth="1"/>
    <col min="18" max="16384" width="11.42578125" style="123"/>
  </cols>
  <sheetData>
    <row r="1" spans="1:13" s="63" customFormat="1" ht="15" customHeight="1">
      <c r="A1" s="59"/>
      <c r="B1" s="60"/>
      <c r="C1" s="61"/>
      <c r="D1" s="61"/>
      <c r="E1" s="60"/>
      <c r="F1" s="60"/>
      <c r="G1" s="60"/>
      <c r="H1" s="60"/>
      <c r="I1" s="62"/>
      <c r="J1" s="62"/>
    </row>
    <row r="2" spans="1:13" s="63" customFormat="1" ht="15" customHeight="1">
      <c r="A2" s="59"/>
      <c r="B2" s="60"/>
      <c r="C2" s="64" t="s">
        <v>210</v>
      </c>
      <c r="D2" s="62" t="s">
        <v>211</v>
      </c>
      <c r="E2" s="62"/>
      <c r="F2" s="62" t="s">
        <v>212</v>
      </c>
      <c r="G2" s="62" t="s">
        <v>213</v>
      </c>
      <c r="H2" s="62"/>
      <c r="I2" s="62"/>
      <c r="J2" s="62"/>
    </row>
    <row r="3" spans="1:13" s="63" customFormat="1" ht="15" customHeight="1">
      <c r="A3" s="59"/>
      <c r="B3" s="60"/>
      <c r="C3" s="64" t="s">
        <v>214</v>
      </c>
      <c r="D3" s="62" t="s">
        <v>215</v>
      </c>
      <c r="E3" s="62"/>
      <c r="F3" s="62" t="s">
        <v>216</v>
      </c>
      <c r="G3" s="62" t="s">
        <v>217</v>
      </c>
      <c r="H3" s="62"/>
      <c r="I3" s="62"/>
      <c r="J3" s="62"/>
    </row>
    <row r="4" spans="1:13" s="63" customFormat="1" ht="15" customHeight="1">
      <c r="A4" s="59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3" s="63" customFormat="1" ht="15" customHeight="1">
      <c r="A5" s="59"/>
      <c r="B5" s="66" t="s">
        <v>218</v>
      </c>
      <c r="C5" s="66"/>
      <c r="D5" s="66"/>
      <c r="E5" s="66"/>
      <c r="F5" s="66"/>
      <c r="G5" s="66"/>
      <c r="H5" s="66"/>
      <c r="I5" s="66"/>
      <c r="J5" s="66"/>
      <c r="K5" s="66"/>
      <c r="L5" s="66"/>
    </row>
    <row r="6" spans="1:13" s="67" customFormat="1" ht="15.75">
      <c r="B6" s="68" t="s">
        <v>219</v>
      </c>
      <c r="C6" s="69"/>
      <c r="D6" s="70"/>
      <c r="E6" s="70"/>
      <c r="F6" s="70"/>
      <c r="G6" s="70"/>
      <c r="H6" s="71"/>
      <c r="I6" s="71"/>
      <c r="J6" s="70"/>
    </row>
    <row r="7" spans="1:13" s="72" customFormat="1">
      <c r="B7" s="73"/>
      <c r="C7" s="74" t="s">
        <v>220</v>
      </c>
      <c r="D7" s="75" t="s">
        <v>6</v>
      </c>
      <c r="E7" s="75" t="s">
        <v>221</v>
      </c>
      <c r="F7" s="75" t="s">
        <v>222</v>
      </c>
      <c r="G7" s="75" t="s">
        <v>8</v>
      </c>
      <c r="H7" s="75" t="s">
        <v>9</v>
      </c>
      <c r="I7" s="75" t="s">
        <v>10</v>
      </c>
      <c r="J7" s="75" t="s">
        <v>11</v>
      </c>
    </row>
    <row r="8" spans="1:13" s="72" customFormat="1">
      <c r="B8" s="76"/>
      <c r="C8" s="77" t="s">
        <v>223</v>
      </c>
      <c r="D8" s="78">
        <v>111</v>
      </c>
      <c r="E8" s="78">
        <v>8</v>
      </c>
      <c r="F8" s="78">
        <v>18</v>
      </c>
      <c r="G8" s="78">
        <v>20</v>
      </c>
      <c r="H8" s="78">
        <v>11</v>
      </c>
      <c r="I8" s="78">
        <v>15</v>
      </c>
      <c r="J8" s="78">
        <v>39</v>
      </c>
    </row>
    <row r="9" spans="1:13" s="72" customFormat="1">
      <c r="B9" s="76"/>
      <c r="C9" s="77" t="s">
        <v>224</v>
      </c>
      <c r="D9" s="78">
        <v>17</v>
      </c>
      <c r="E9" s="78">
        <v>4</v>
      </c>
      <c r="F9" s="78">
        <v>1</v>
      </c>
      <c r="G9" s="78">
        <v>2</v>
      </c>
      <c r="H9" s="78">
        <v>3</v>
      </c>
      <c r="I9" s="78">
        <v>5</v>
      </c>
      <c r="J9" s="78">
        <v>2</v>
      </c>
    </row>
    <row r="10" spans="1:13" s="72" customFormat="1">
      <c r="B10" s="76"/>
      <c r="C10" s="77" t="s">
        <v>225</v>
      </c>
      <c r="D10" s="78">
        <v>5</v>
      </c>
      <c r="E10" s="78">
        <v>1</v>
      </c>
      <c r="F10" s="78">
        <v>0</v>
      </c>
      <c r="G10" s="78">
        <v>0</v>
      </c>
      <c r="H10" s="78">
        <v>1</v>
      </c>
      <c r="I10" s="78">
        <v>1</v>
      </c>
      <c r="J10" s="78">
        <v>2</v>
      </c>
    </row>
    <row r="11" spans="1:13" s="72" customFormat="1">
      <c r="B11" s="76"/>
      <c r="C11" s="77" t="s">
        <v>226</v>
      </c>
      <c r="D11" s="78">
        <v>137</v>
      </c>
      <c r="E11" s="78">
        <v>0</v>
      </c>
      <c r="F11" s="78">
        <v>19</v>
      </c>
      <c r="G11" s="78">
        <v>22</v>
      </c>
      <c r="H11" s="78">
        <v>15</v>
      </c>
      <c r="I11" s="78">
        <v>21</v>
      </c>
      <c r="J11" s="78">
        <v>47</v>
      </c>
    </row>
    <row r="12" spans="1:13" s="72" customFormat="1">
      <c r="B12" s="73"/>
      <c r="C12" s="79" t="s">
        <v>227</v>
      </c>
      <c r="D12" s="75" t="s">
        <v>6</v>
      </c>
      <c r="E12" s="75" t="s">
        <v>221</v>
      </c>
      <c r="F12" s="75" t="s">
        <v>222</v>
      </c>
      <c r="G12" s="75" t="s">
        <v>8</v>
      </c>
      <c r="H12" s="75" t="s">
        <v>9</v>
      </c>
      <c r="I12" s="75" t="s">
        <v>10</v>
      </c>
      <c r="J12" s="75" t="s">
        <v>11</v>
      </c>
    </row>
    <row r="13" spans="1:13" s="72" customFormat="1">
      <c r="B13" s="76"/>
      <c r="C13" s="77" t="s">
        <v>228</v>
      </c>
      <c r="D13" s="78">
        <v>0</v>
      </c>
      <c r="E13" s="78">
        <v>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M13" s="80"/>
    </row>
    <row r="14" spans="1:13" s="72" customFormat="1">
      <c r="B14" s="76"/>
      <c r="C14" s="77" t="s">
        <v>229</v>
      </c>
      <c r="D14" s="78">
        <v>0</v>
      </c>
      <c r="E14" s="78">
        <v>0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M14" s="80"/>
    </row>
    <row r="15" spans="1:13" s="72" customFormat="1">
      <c r="B15" s="80"/>
      <c r="C15" s="77" t="s">
        <v>230</v>
      </c>
      <c r="D15" s="78">
        <v>12</v>
      </c>
      <c r="E15" s="78">
        <v>2</v>
      </c>
      <c r="F15" s="78">
        <v>4</v>
      </c>
      <c r="G15" s="78">
        <v>0</v>
      </c>
      <c r="H15" s="78">
        <v>1</v>
      </c>
      <c r="I15" s="78">
        <v>3</v>
      </c>
      <c r="J15" s="78">
        <v>2</v>
      </c>
      <c r="M15" s="80"/>
    </row>
    <row r="16" spans="1:13" s="72" customFormat="1">
      <c r="B16" s="80"/>
      <c r="C16" s="77" t="s">
        <v>231</v>
      </c>
      <c r="D16" s="78">
        <v>18</v>
      </c>
      <c r="E16" s="78">
        <v>0</v>
      </c>
      <c r="F16" s="78">
        <v>3</v>
      </c>
      <c r="G16" s="78">
        <v>2</v>
      </c>
      <c r="H16" s="78">
        <v>5</v>
      </c>
      <c r="I16" s="78">
        <v>6</v>
      </c>
      <c r="J16" s="78">
        <v>2</v>
      </c>
      <c r="M16" s="80"/>
    </row>
    <row r="17" spans="2:13" s="72" customFormat="1">
      <c r="B17" s="81"/>
      <c r="C17" s="80"/>
      <c r="D17" s="80"/>
      <c r="E17" s="80"/>
      <c r="F17" s="80"/>
      <c r="G17" s="80"/>
      <c r="H17" s="80"/>
      <c r="I17" s="80"/>
    </row>
    <row r="18" spans="2:13" s="67" customFormat="1" ht="15.75">
      <c r="B18" s="68" t="s">
        <v>232</v>
      </c>
      <c r="C18" s="82"/>
      <c r="D18" s="71"/>
      <c r="E18" s="71"/>
      <c r="F18" s="71"/>
      <c r="G18" s="71"/>
      <c r="H18" s="71"/>
      <c r="I18" s="71"/>
      <c r="J18" s="70"/>
    </row>
    <row r="19" spans="2:13" s="72" customFormat="1">
      <c r="B19" s="83"/>
      <c r="C19" s="79"/>
      <c r="D19" s="75" t="s">
        <v>6</v>
      </c>
      <c r="E19" s="75" t="s">
        <v>221</v>
      </c>
      <c r="F19" s="75" t="s">
        <v>222</v>
      </c>
      <c r="G19" s="75" t="s">
        <v>8</v>
      </c>
      <c r="H19" s="75" t="s">
        <v>9</v>
      </c>
      <c r="I19" s="75" t="s">
        <v>10</v>
      </c>
      <c r="J19" s="75" t="s">
        <v>11</v>
      </c>
    </row>
    <row r="20" spans="2:13" s="72" customFormat="1">
      <c r="B20" s="80"/>
      <c r="C20" s="77" t="s">
        <v>233</v>
      </c>
      <c r="D20" s="78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78">
        <v>0</v>
      </c>
    </row>
    <row r="21" spans="2:13" s="72" customFormat="1">
      <c r="B21" s="80"/>
      <c r="C21" s="77" t="s">
        <v>234</v>
      </c>
      <c r="D21" s="78">
        <v>630</v>
      </c>
      <c r="E21" s="78">
        <v>114</v>
      </c>
      <c r="F21" s="78">
        <v>50</v>
      </c>
      <c r="G21" s="78">
        <v>164</v>
      </c>
      <c r="H21" s="78">
        <v>86</v>
      </c>
      <c r="I21" s="78">
        <v>153</v>
      </c>
      <c r="J21" s="78">
        <v>61</v>
      </c>
      <c r="M21" s="80"/>
    </row>
    <row r="22" spans="2:13" s="72" customFormat="1">
      <c r="B22" s="80"/>
      <c r="C22" s="77" t="s">
        <v>235</v>
      </c>
      <c r="D22" s="78">
        <v>0</v>
      </c>
      <c r="E22" s="78">
        <v>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  <c r="M22" s="80"/>
    </row>
    <row r="23" spans="2:13" s="67" customFormat="1" ht="15.75">
      <c r="B23" s="80"/>
      <c r="C23" s="80"/>
      <c r="D23" s="80"/>
      <c r="E23" s="80"/>
      <c r="F23" s="80"/>
      <c r="G23" s="80"/>
      <c r="H23" s="80"/>
      <c r="I23" s="80"/>
      <c r="J23" s="72"/>
      <c r="K23" s="72"/>
      <c r="L23" s="72"/>
      <c r="M23" s="72"/>
    </row>
    <row r="24" spans="2:13" s="72" customFormat="1" ht="15.75">
      <c r="B24" s="68" t="s">
        <v>236</v>
      </c>
      <c r="C24" s="82"/>
      <c r="D24" s="71"/>
      <c r="E24" s="71"/>
      <c r="F24" s="71"/>
      <c r="G24" s="71"/>
      <c r="H24" s="71"/>
      <c r="I24" s="71"/>
      <c r="J24" s="71"/>
      <c r="K24" s="67"/>
      <c r="L24" s="67"/>
      <c r="M24" s="67"/>
    </row>
    <row r="25" spans="2:13" s="72" customFormat="1">
      <c r="B25" s="83"/>
      <c r="C25" s="79" t="s">
        <v>237</v>
      </c>
      <c r="D25" s="75" t="s">
        <v>238</v>
      </c>
      <c r="E25" s="85"/>
      <c r="F25" s="86"/>
      <c r="G25" s="86"/>
      <c r="H25" s="86"/>
      <c r="I25" s="86"/>
    </row>
    <row r="26" spans="2:13" s="72" customFormat="1">
      <c r="B26" s="80"/>
      <c r="C26" s="77" t="s">
        <v>239</v>
      </c>
      <c r="D26" s="78">
        <v>0</v>
      </c>
      <c r="F26" s="80"/>
      <c r="G26" s="80"/>
      <c r="H26" s="80"/>
      <c r="I26" s="80"/>
    </row>
    <row r="27" spans="2:13" s="72" customFormat="1">
      <c r="B27" s="80"/>
      <c r="C27" s="77" t="s">
        <v>240</v>
      </c>
      <c r="D27" s="78">
        <v>0</v>
      </c>
      <c r="F27" s="80"/>
      <c r="G27" s="80"/>
      <c r="H27" s="80"/>
      <c r="I27" s="80"/>
    </row>
    <row r="28" spans="2:13" s="72" customFormat="1">
      <c r="B28" s="80"/>
      <c r="C28" s="77" t="s">
        <v>241</v>
      </c>
      <c r="D28" s="78">
        <v>0</v>
      </c>
      <c r="F28" s="80"/>
      <c r="G28" s="80"/>
      <c r="H28" s="80"/>
      <c r="I28" s="80"/>
    </row>
    <row r="29" spans="2:13" s="72" customFormat="1">
      <c r="B29" s="80"/>
      <c r="C29" s="77" t="s">
        <v>242</v>
      </c>
      <c r="D29" s="78">
        <v>2</v>
      </c>
      <c r="F29" s="80"/>
      <c r="G29" s="80"/>
      <c r="H29" s="80"/>
      <c r="I29" s="80"/>
    </row>
    <row r="30" spans="2:13" s="72" customFormat="1">
      <c r="B30" s="80"/>
      <c r="C30" s="77" t="s">
        <v>243</v>
      </c>
      <c r="D30" s="78">
        <v>0</v>
      </c>
      <c r="F30" s="80"/>
      <c r="G30" s="80"/>
      <c r="H30" s="80"/>
      <c r="I30" s="80"/>
    </row>
    <row r="31" spans="2:13" s="72" customFormat="1">
      <c r="B31" s="80"/>
      <c r="C31" s="80"/>
      <c r="D31" s="80"/>
      <c r="F31" s="80"/>
      <c r="G31" s="80"/>
      <c r="H31" s="80"/>
      <c r="I31" s="80"/>
    </row>
    <row r="32" spans="2:13" s="72" customFormat="1">
      <c r="B32" s="83"/>
      <c r="C32" s="87" t="s">
        <v>244</v>
      </c>
      <c r="D32" s="83"/>
      <c r="E32" s="88"/>
      <c r="F32" s="83"/>
      <c r="G32" s="83"/>
      <c r="H32" s="83"/>
      <c r="I32" s="83"/>
      <c r="J32" s="83"/>
    </row>
    <row r="33" spans="2:14" s="72" customFormat="1">
      <c r="B33" s="89"/>
      <c r="C33" s="90" t="s">
        <v>245</v>
      </c>
      <c r="D33" s="91" t="s">
        <v>6</v>
      </c>
      <c r="E33" s="91" t="s">
        <v>36</v>
      </c>
      <c r="F33" s="91" t="s">
        <v>37</v>
      </c>
      <c r="G33" s="91" t="s">
        <v>38</v>
      </c>
      <c r="H33" s="91" t="s">
        <v>39</v>
      </c>
      <c r="I33" s="91" t="s">
        <v>40</v>
      </c>
      <c r="J33" s="91" t="s">
        <v>41</v>
      </c>
    </row>
    <row r="34" spans="2:14" s="72" customFormat="1">
      <c r="B34" s="80"/>
      <c r="C34" s="77" t="s">
        <v>246</v>
      </c>
      <c r="D34" s="78">
        <v>0</v>
      </c>
      <c r="E34" s="78">
        <v>0</v>
      </c>
      <c r="F34" s="78">
        <v>0</v>
      </c>
      <c r="G34" s="78">
        <v>0</v>
      </c>
      <c r="H34" s="78">
        <v>0</v>
      </c>
      <c r="I34" s="78">
        <v>0</v>
      </c>
      <c r="J34" s="78">
        <v>0</v>
      </c>
    </row>
    <row r="35" spans="2:14" s="72" customFormat="1">
      <c r="B35" s="80"/>
      <c r="C35" s="77" t="s">
        <v>247</v>
      </c>
      <c r="D35" s="78">
        <v>0</v>
      </c>
      <c r="E35" s="78">
        <v>0</v>
      </c>
      <c r="F35" s="78">
        <v>0</v>
      </c>
      <c r="G35" s="78">
        <v>0</v>
      </c>
      <c r="H35" s="78">
        <v>0</v>
      </c>
      <c r="I35" s="78">
        <v>0</v>
      </c>
      <c r="J35" s="78">
        <v>0</v>
      </c>
      <c r="M35" s="80"/>
    </row>
    <row r="36" spans="2:14" s="72" customFormat="1">
      <c r="B36" s="80"/>
      <c r="C36" s="77" t="s">
        <v>248</v>
      </c>
      <c r="D36" s="78">
        <v>7</v>
      </c>
      <c r="E36" s="78">
        <v>0</v>
      </c>
      <c r="F36" s="78">
        <v>0</v>
      </c>
      <c r="G36" s="78">
        <v>3</v>
      </c>
      <c r="H36" s="78">
        <v>1</v>
      </c>
      <c r="I36" s="78">
        <v>1</v>
      </c>
      <c r="J36" s="78">
        <v>2</v>
      </c>
      <c r="M36" s="80"/>
    </row>
    <row r="37" spans="2:14" s="72" customFormat="1">
      <c r="B37" s="89"/>
      <c r="C37" s="90" t="s">
        <v>249</v>
      </c>
      <c r="D37" s="91" t="s">
        <v>6</v>
      </c>
      <c r="E37" s="91" t="s">
        <v>36</v>
      </c>
      <c r="F37" s="91" t="s">
        <v>37</v>
      </c>
      <c r="G37" s="91" t="s">
        <v>38</v>
      </c>
      <c r="H37" s="91" t="s">
        <v>39</v>
      </c>
      <c r="I37" s="91" t="s">
        <v>40</v>
      </c>
      <c r="J37" s="91" t="s">
        <v>41</v>
      </c>
    </row>
    <row r="38" spans="2:14" s="72" customFormat="1">
      <c r="B38" s="80"/>
      <c r="C38" s="77" t="s">
        <v>250</v>
      </c>
      <c r="D38" s="78">
        <v>0</v>
      </c>
      <c r="E38" s="78">
        <v>0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  <c r="M38" s="80"/>
    </row>
    <row r="39" spans="2:14" s="72" customFormat="1">
      <c r="B39" s="80"/>
      <c r="C39" s="92" t="s">
        <v>242</v>
      </c>
      <c r="D39" s="93"/>
      <c r="E39" s="93"/>
      <c r="F39" s="93"/>
      <c r="G39" s="93"/>
      <c r="H39" s="93"/>
      <c r="I39" s="93"/>
      <c r="J39" s="93"/>
      <c r="M39" s="80"/>
    </row>
    <row r="40" spans="2:14" s="72" customFormat="1">
      <c r="B40" s="80"/>
      <c r="C40" s="77" t="s">
        <v>251</v>
      </c>
      <c r="D40" s="78">
        <v>5</v>
      </c>
      <c r="E40" s="78">
        <v>1</v>
      </c>
      <c r="F40" s="78">
        <v>1</v>
      </c>
      <c r="G40" s="78">
        <v>1</v>
      </c>
      <c r="H40" s="78">
        <v>1</v>
      </c>
      <c r="I40" s="78">
        <v>0</v>
      </c>
      <c r="J40" s="78">
        <v>1</v>
      </c>
      <c r="M40" s="80"/>
    </row>
    <row r="41" spans="2:14" s="72" customFormat="1">
      <c r="B41" s="89"/>
      <c r="C41" s="90" t="s">
        <v>252</v>
      </c>
      <c r="D41" s="91" t="s">
        <v>6</v>
      </c>
      <c r="E41" s="91" t="s">
        <v>36</v>
      </c>
      <c r="F41" s="91" t="s">
        <v>37</v>
      </c>
      <c r="G41" s="91" t="s">
        <v>38</v>
      </c>
      <c r="H41" s="91" t="s">
        <v>39</v>
      </c>
      <c r="I41" s="91" t="s">
        <v>40</v>
      </c>
      <c r="J41" s="91" t="s">
        <v>41</v>
      </c>
    </row>
    <row r="42" spans="2:14" s="72" customFormat="1">
      <c r="B42" s="80"/>
      <c r="C42" s="77" t="s">
        <v>253</v>
      </c>
      <c r="D42" s="78">
        <v>0</v>
      </c>
      <c r="E42" s="78">
        <v>0</v>
      </c>
      <c r="F42" s="78">
        <v>0</v>
      </c>
      <c r="G42" s="78">
        <v>0</v>
      </c>
      <c r="H42" s="78">
        <v>0</v>
      </c>
      <c r="I42" s="78">
        <v>0</v>
      </c>
      <c r="J42" s="78">
        <v>0</v>
      </c>
      <c r="N42" s="80"/>
    </row>
    <row r="43" spans="2:14" s="72" customFormat="1">
      <c r="B43" s="80"/>
      <c r="C43" s="77" t="s">
        <v>250</v>
      </c>
      <c r="D43" s="78">
        <v>0</v>
      </c>
      <c r="E43" s="78">
        <v>0</v>
      </c>
      <c r="F43" s="78">
        <v>0</v>
      </c>
      <c r="G43" s="78">
        <v>0</v>
      </c>
      <c r="H43" s="78">
        <v>0</v>
      </c>
      <c r="I43" s="78">
        <v>0</v>
      </c>
      <c r="J43" s="78">
        <v>0</v>
      </c>
      <c r="N43" s="80"/>
    </row>
    <row r="44" spans="2:14" s="72" customFormat="1">
      <c r="B44" s="80"/>
      <c r="C44" s="92" t="s">
        <v>242</v>
      </c>
      <c r="D44" s="93"/>
      <c r="E44" s="93"/>
      <c r="F44" s="93"/>
      <c r="G44" s="93"/>
      <c r="H44" s="93"/>
      <c r="I44" s="93"/>
      <c r="J44" s="93"/>
      <c r="N44" s="80"/>
    </row>
    <row r="45" spans="2:14" s="72" customFormat="1">
      <c r="B45" s="80"/>
      <c r="C45" s="77" t="s">
        <v>254</v>
      </c>
      <c r="D45" s="78">
        <v>0</v>
      </c>
      <c r="E45" s="78">
        <v>0</v>
      </c>
      <c r="F45" s="78">
        <v>0</v>
      </c>
      <c r="G45" s="78">
        <v>0</v>
      </c>
      <c r="H45" s="78">
        <v>0</v>
      </c>
      <c r="I45" s="78">
        <v>0</v>
      </c>
      <c r="J45" s="78">
        <v>0</v>
      </c>
      <c r="N45" s="80"/>
    </row>
    <row r="46" spans="2:14" s="72" customFormat="1">
      <c r="B46" s="80"/>
      <c r="C46" s="77" t="s">
        <v>255</v>
      </c>
      <c r="D46" s="78">
        <v>0</v>
      </c>
      <c r="E46" s="78">
        <v>0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  <c r="N46" s="80"/>
    </row>
    <row r="47" spans="2:14" s="72" customFormat="1">
      <c r="B47" s="89"/>
      <c r="C47" s="90" t="s">
        <v>256</v>
      </c>
      <c r="D47" s="91" t="s">
        <v>6</v>
      </c>
      <c r="E47" s="91" t="s">
        <v>36</v>
      </c>
      <c r="F47" s="91" t="s">
        <v>37</v>
      </c>
      <c r="G47" s="91" t="s">
        <v>38</v>
      </c>
      <c r="H47" s="91" t="s">
        <v>39</v>
      </c>
      <c r="I47" s="91" t="s">
        <v>40</v>
      </c>
      <c r="J47" s="91" t="s">
        <v>41</v>
      </c>
    </row>
    <row r="48" spans="2:14" s="72" customFormat="1">
      <c r="B48" s="80"/>
      <c r="C48" s="77" t="s">
        <v>257</v>
      </c>
      <c r="D48" s="78">
        <v>0</v>
      </c>
      <c r="E48" s="78">
        <v>0</v>
      </c>
      <c r="F48" s="78">
        <v>0</v>
      </c>
      <c r="G48" s="78">
        <v>0</v>
      </c>
      <c r="H48" s="78">
        <v>0</v>
      </c>
      <c r="I48" s="78">
        <v>0</v>
      </c>
      <c r="J48" s="78">
        <v>0</v>
      </c>
      <c r="N48" s="80"/>
    </row>
    <row r="49" spans="2:14" s="72" customFormat="1">
      <c r="B49" s="80"/>
      <c r="C49" s="92" t="s">
        <v>242</v>
      </c>
      <c r="D49" s="93"/>
      <c r="E49" s="93"/>
      <c r="F49" s="93"/>
      <c r="G49" s="93"/>
      <c r="H49" s="93"/>
      <c r="I49" s="93"/>
      <c r="J49" s="93"/>
      <c r="N49" s="80"/>
    </row>
    <row r="50" spans="2:14" s="72" customFormat="1">
      <c r="B50" s="80"/>
      <c r="C50" s="77" t="s">
        <v>258</v>
      </c>
      <c r="D50" s="78">
        <v>7</v>
      </c>
      <c r="E50" s="78">
        <v>0</v>
      </c>
      <c r="F50" s="78">
        <v>2</v>
      </c>
      <c r="G50" s="78">
        <v>2</v>
      </c>
      <c r="H50" s="78">
        <v>1</v>
      </c>
      <c r="I50" s="78">
        <v>0</v>
      </c>
      <c r="J50" s="78">
        <v>2</v>
      </c>
      <c r="N50" s="80"/>
    </row>
    <row r="51" spans="2:14" s="72" customFormat="1">
      <c r="B51" s="80"/>
      <c r="C51" s="77" t="s">
        <v>259</v>
      </c>
      <c r="D51" s="78">
        <v>0</v>
      </c>
      <c r="E51" s="78">
        <v>0</v>
      </c>
      <c r="F51" s="78">
        <v>0</v>
      </c>
      <c r="G51" s="78">
        <v>0</v>
      </c>
      <c r="H51" s="78">
        <v>0</v>
      </c>
      <c r="I51" s="78">
        <v>0</v>
      </c>
      <c r="J51" s="78">
        <v>0</v>
      </c>
      <c r="N51" s="80"/>
    </row>
    <row r="52" spans="2:14" s="72" customFormat="1">
      <c r="B52" s="80"/>
      <c r="C52" s="94"/>
      <c r="D52" s="80"/>
      <c r="E52" s="80"/>
      <c r="F52" s="80"/>
      <c r="G52" s="80"/>
      <c r="H52" s="80"/>
      <c r="I52" s="80"/>
      <c r="J52" s="80"/>
      <c r="N52" s="80"/>
    </row>
    <row r="53" spans="2:14" s="72" customFormat="1">
      <c r="B53" s="83"/>
      <c r="C53" s="83" t="s">
        <v>260</v>
      </c>
      <c r="D53" s="83"/>
      <c r="E53" s="88"/>
      <c r="F53" s="95"/>
      <c r="G53" s="95"/>
      <c r="H53" s="95"/>
      <c r="I53" s="95"/>
      <c r="J53" s="95"/>
      <c r="K53" s="95"/>
    </row>
    <row r="54" spans="2:14" s="72" customFormat="1">
      <c r="B54" s="89"/>
      <c r="C54" s="90" t="s">
        <v>245</v>
      </c>
      <c r="D54" s="91" t="s">
        <v>6</v>
      </c>
      <c r="E54" s="91" t="s">
        <v>58</v>
      </c>
      <c r="F54" s="91" t="s">
        <v>59</v>
      </c>
      <c r="G54" s="91" t="s">
        <v>60</v>
      </c>
      <c r="H54" s="91" t="s">
        <v>61</v>
      </c>
      <c r="I54" s="91" t="s">
        <v>62</v>
      </c>
      <c r="J54" s="91" t="s">
        <v>63</v>
      </c>
      <c r="K54" s="91" t="s">
        <v>64</v>
      </c>
    </row>
    <row r="55" spans="2:14" s="72" customFormat="1">
      <c r="B55" s="80"/>
      <c r="C55" s="77" t="s">
        <v>261</v>
      </c>
      <c r="D55" s="78">
        <v>1</v>
      </c>
      <c r="E55" s="78">
        <v>0</v>
      </c>
      <c r="F55" s="78">
        <v>0</v>
      </c>
      <c r="G55" s="78">
        <v>0</v>
      </c>
      <c r="H55" s="78">
        <v>0</v>
      </c>
      <c r="I55" s="78">
        <v>0</v>
      </c>
      <c r="J55" s="78">
        <v>1</v>
      </c>
      <c r="K55" s="78">
        <v>0</v>
      </c>
    </row>
    <row r="56" spans="2:14" s="72" customFormat="1">
      <c r="B56" s="80"/>
      <c r="C56" s="77" t="s">
        <v>248</v>
      </c>
      <c r="D56" s="78">
        <v>1</v>
      </c>
      <c r="E56" s="78">
        <v>0</v>
      </c>
      <c r="F56" s="78">
        <v>0</v>
      </c>
      <c r="G56" s="78">
        <v>0</v>
      </c>
      <c r="H56" s="78">
        <v>0</v>
      </c>
      <c r="I56" s="78">
        <v>1</v>
      </c>
      <c r="J56" s="78">
        <v>0</v>
      </c>
      <c r="K56" s="78">
        <v>0</v>
      </c>
    </row>
    <row r="57" spans="2:14" s="72" customFormat="1">
      <c r="B57" s="89"/>
      <c r="C57" s="90" t="s">
        <v>262</v>
      </c>
      <c r="D57" s="91" t="s">
        <v>6</v>
      </c>
      <c r="E57" s="91" t="s">
        <v>58</v>
      </c>
      <c r="F57" s="91" t="s">
        <v>59</v>
      </c>
      <c r="G57" s="91" t="s">
        <v>60</v>
      </c>
      <c r="H57" s="91" t="s">
        <v>61</v>
      </c>
      <c r="I57" s="91" t="s">
        <v>62</v>
      </c>
      <c r="J57" s="91" t="s">
        <v>63</v>
      </c>
      <c r="K57" s="91" t="s">
        <v>64</v>
      </c>
      <c r="L57" s="80"/>
    </row>
    <row r="58" spans="2:14" s="72" customFormat="1">
      <c r="B58" s="80"/>
      <c r="C58" s="77" t="s">
        <v>253</v>
      </c>
      <c r="D58" s="78">
        <v>0</v>
      </c>
      <c r="E58" s="78">
        <v>0</v>
      </c>
      <c r="F58" s="78">
        <v>0</v>
      </c>
      <c r="G58" s="78">
        <v>0</v>
      </c>
      <c r="H58" s="78">
        <v>0</v>
      </c>
      <c r="I58" s="78">
        <v>0</v>
      </c>
      <c r="J58" s="78">
        <v>0</v>
      </c>
      <c r="K58" s="78">
        <v>0</v>
      </c>
      <c r="L58" s="80"/>
      <c r="N58" s="80"/>
    </row>
    <row r="59" spans="2:14" s="72" customFormat="1">
      <c r="B59" s="80"/>
      <c r="C59" s="77" t="s">
        <v>250</v>
      </c>
      <c r="D59" s="78">
        <v>1</v>
      </c>
      <c r="E59" s="78">
        <v>0</v>
      </c>
      <c r="F59" s="78">
        <v>0</v>
      </c>
      <c r="G59" s="78">
        <v>0</v>
      </c>
      <c r="H59" s="78">
        <v>0</v>
      </c>
      <c r="I59" s="78">
        <v>0</v>
      </c>
      <c r="J59" s="78">
        <v>1</v>
      </c>
      <c r="K59" s="78">
        <v>0</v>
      </c>
      <c r="L59" s="80"/>
      <c r="N59" s="80"/>
    </row>
    <row r="60" spans="2:14" s="72" customFormat="1">
      <c r="B60" s="80"/>
      <c r="C60" s="92" t="s">
        <v>242</v>
      </c>
      <c r="D60" s="93"/>
      <c r="E60" s="93"/>
      <c r="F60" s="93"/>
      <c r="G60" s="93"/>
      <c r="H60" s="93"/>
      <c r="I60" s="93"/>
      <c r="J60" s="93"/>
      <c r="K60" s="93"/>
      <c r="L60" s="80"/>
      <c r="N60" s="80"/>
    </row>
    <row r="61" spans="2:14" s="72" customFormat="1">
      <c r="B61" s="80"/>
      <c r="C61" s="77" t="s">
        <v>263</v>
      </c>
      <c r="D61" s="78">
        <v>0</v>
      </c>
      <c r="E61" s="78">
        <v>0</v>
      </c>
      <c r="F61" s="78">
        <v>0</v>
      </c>
      <c r="G61" s="78">
        <v>0</v>
      </c>
      <c r="H61" s="78">
        <v>0</v>
      </c>
      <c r="I61" s="78">
        <v>0</v>
      </c>
      <c r="J61" s="78">
        <v>0</v>
      </c>
      <c r="K61" s="78">
        <v>0</v>
      </c>
      <c r="L61" s="80"/>
      <c r="N61" s="80"/>
    </row>
    <row r="62" spans="2:14" s="72" customFormat="1">
      <c r="B62" s="80"/>
      <c r="C62" s="77" t="s">
        <v>264</v>
      </c>
      <c r="D62" s="78">
        <v>0</v>
      </c>
      <c r="E62" s="78">
        <v>0</v>
      </c>
      <c r="F62" s="78">
        <v>0</v>
      </c>
      <c r="G62" s="78">
        <v>0</v>
      </c>
      <c r="H62" s="78">
        <v>0</v>
      </c>
      <c r="I62" s="78">
        <v>0</v>
      </c>
      <c r="J62" s="78">
        <v>0</v>
      </c>
      <c r="K62" s="78">
        <v>0</v>
      </c>
      <c r="L62" s="80"/>
      <c r="N62" s="80"/>
    </row>
    <row r="63" spans="2:14" s="72" customFormat="1">
      <c r="B63" s="89"/>
      <c r="C63" s="90" t="s">
        <v>256</v>
      </c>
      <c r="D63" s="91" t="s">
        <v>6</v>
      </c>
      <c r="E63" s="91" t="s">
        <v>58</v>
      </c>
      <c r="F63" s="91" t="s">
        <v>59</v>
      </c>
      <c r="G63" s="91" t="s">
        <v>60</v>
      </c>
      <c r="H63" s="91" t="s">
        <v>61</v>
      </c>
      <c r="I63" s="91" t="s">
        <v>62</v>
      </c>
      <c r="J63" s="91" t="s">
        <v>63</v>
      </c>
      <c r="K63" s="91" t="s">
        <v>64</v>
      </c>
      <c r="L63" s="80"/>
    </row>
    <row r="64" spans="2:14" s="72" customFormat="1">
      <c r="B64" s="80"/>
      <c r="C64" s="77" t="s">
        <v>265</v>
      </c>
      <c r="D64" s="78">
        <v>1</v>
      </c>
      <c r="E64" s="78">
        <v>0</v>
      </c>
      <c r="F64" s="78">
        <v>0</v>
      </c>
      <c r="G64" s="78">
        <v>1</v>
      </c>
      <c r="H64" s="78">
        <v>0</v>
      </c>
      <c r="I64" s="78">
        <v>0</v>
      </c>
      <c r="J64" s="78">
        <v>0</v>
      </c>
      <c r="K64" s="78">
        <v>0</v>
      </c>
      <c r="L64" s="80"/>
      <c r="N64" s="80"/>
    </row>
    <row r="65" spans="2:14" s="72" customFormat="1">
      <c r="B65" s="80"/>
      <c r="C65" s="92" t="s">
        <v>242</v>
      </c>
      <c r="D65" s="93"/>
      <c r="E65" s="93"/>
      <c r="F65" s="93"/>
      <c r="G65" s="93"/>
      <c r="H65" s="93"/>
      <c r="I65" s="93"/>
      <c r="J65" s="93"/>
      <c r="K65" s="93"/>
      <c r="L65" s="80"/>
      <c r="N65" s="80"/>
    </row>
    <row r="66" spans="2:14" s="72" customFormat="1">
      <c r="B66" s="80"/>
      <c r="C66" s="77" t="s">
        <v>258</v>
      </c>
      <c r="D66" s="78">
        <v>3</v>
      </c>
      <c r="E66" s="78">
        <v>0</v>
      </c>
      <c r="F66" s="78">
        <v>0</v>
      </c>
      <c r="G66" s="78">
        <v>0</v>
      </c>
      <c r="H66" s="78">
        <v>1</v>
      </c>
      <c r="I66" s="78">
        <v>1</v>
      </c>
      <c r="J66" s="78">
        <v>1</v>
      </c>
      <c r="K66" s="78">
        <v>0</v>
      </c>
      <c r="L66" s="80"/>
      <c r="N66" s="80"/>
    </row>
    <row r="67" spans="2:14" s="72" customFormat="1">
      <c r="B67" s="80"/>
      <c r="C67" s="77" t="s">
        <v>259</v>
      </c>
      <c r="D67" s="78">
        <v>3</v>
      </c>
      <c r="E67" s="78">
        <v>0</v>
      </c>
      <c r="F67" s="78">
        <v>0</v>
      </c>
      <c r="G67" s="78">
        <v>0</v>
      </c>
      <c r="H67" s="78">
        <v>0</v>
      </c>
      <c r="I67" s="78">
        <v>0</v>
      </c>
      <c r="J67" s="78">
        <v>0</v>
      </c>
      <c r="K67" s="78">
        <v>0</v>
      </c>
      <c r="L67" s="80"/>
      <c r="N67" s="80"/>
    </row>
    <row r="68" spans="2:14" s="72" customFormat="1">
      <c r="B68" s="80"/>
      <c r="C68" s="94"/>
      <c r="D68" s="80"/>
      <c r="E68" s="80"/>
      <c r="F68" s="80"/>
      <c r="G68" s="80"/>
      <c r="H68" s="80"/>
      <c r="I68" s="80"/>
      <c r="J68" s="80"/>
      <c r="K68" s="80"/>
      <c r="L68" s="80"/>
      <c r="N68" s="80"/>
    </row>
    <row r="69" spans="2:14" s="72" customFormat="1" ht="15" customHeight="1">
      <c r="B69" s="83"/>
      <c r="C69" s="83" t="s">
        <v>266</v>
      </c>
      <c r="D69" s="83"/>
      <c r="E69" s="88"/>
      <c r="F69" s="95"/>
      <c r="G69" s="95"/>
      <c r="H69" s="95"/>
      <c r="I69" s="95"/>
      <c r="J69" s="95"/>
    </row>
    <row r="70" spans="2:14" s="72" customFormat="1" ht="15" customHeight="1">
      <c r="B70" s="89"/>
      <c r="C70" s="90" t="s">
        <v>245</v>
      </c>
      <c r="D70" s="91" t="s">
        <v>6</v>
      </c>
      <c r="E70" s="91" t="s">
        <v>78</v>
      </c>
      <c r="F70" s="91" t="s">
        <v>79</v>
      </c>
      <c r="G70" s="91" t="s">
        <v>80</v>
      </c>
      <c r="H70" s="91" t="s">
        <v>81</v>
      </c>
      <c r="I70" s="91" t="s">
        <v>82</v>
      </c>
      <c r="J70" s="91" t="s">
        <v>83</v>
      </c>
    </row>
    <row r="71" spans="2:14" s="72" customFormat="1" ht="15" customHeight="1">
      <c r="B71" s="80"/>
      <c r="C71" s="77" t="s">
        <v>261</v>
      </c>
      <c r="D71" s="78">
        <v>0</v>
      </c>
      <c r="E71" s="78">
        <v>0</v>
      </c>
      <c r="F71" s="78">
        <v>0</v>
      </c>
      <c r="G71" s="78">
        <v>0</v>
      </c>
      <c r="H71" s="78">
        <v>0</v>
      </c>
      <c r="I71" s="78">
        <v>0</v>
      </c>
      <c r="J71" s="78">
        <v>0</v>
      </c>
      <c r="K71" s="80"/>
      <c r="L71" s="80"/>
      <c r="N71" s="80"/>
    </row>
    <row r="72" spans="2:14" s="72" customFormat="1" ht="15" customHeight="1">
      <c r="B72" s="80"/>
      <c r="C72" s="77" t="s">
        <v>248</v>
      </c>
      <c r="D72" s="78">
        <v>2</v>
      </c>
      <c r="E72" s="78">
        <v>0</v>
      </c>
      <c r="F72" s="78">
        <v>0</v>
      </c>
      <c r="G72" s="78">
        <v>0</v>
      </c>
      <c r="H72" s="78">
        <v>1</v>
      </c>
      <c r="I72" s="78">
        <v>1</v>
      </c>
      <c r="J72" s="78">
        <v>0</v>
      </c>
      <c r="K72" s="80"/>
      <c r="L72" s="80"/>
      <c r="N72" s="80"/>
    </row>
    <row r="73" spans="2:14" s="72" customFormat="1" ht="15" customHeight="1">
      <c r="B73" s="89"/>
      <c r="C73" s="90" t="s">
        <v>262</v>
      </c>
      <c r="D73" s="91" t="s">
        <v>6</v>
      </c>
      <c r="E73" s="91" t="s">
        <v>78</v>
      </c>
      <c r="F73" s="91" t="s">
        <v>79</v>
      </c>
      <c r="G73" s="91" t="s">
        <v>80</v>
      </c>
      <c r="H73" s="91" t="s">
        <v>81</v>
      </c>
      <c r="I73" s="91" t="s">
        <v>82</v>
      </c>
      <c r="J73" s="91" t="s">
        <v>83</v>
      </c>
      <c r="K73" s="80"/>
      <c r="L73" s="80"/>
      <c r="N73" s="80"/>
    </row>
    <row r="74" spans="2:14" s="72" customFormat="1" ht="15" customHeight="1">
      <c r="B74" s="80"/>
      <c r="C74" s="77" t="s">
        <v>253</v>
      </c>
      <c r="D74" s="78">
        <v>1</v>
      </c>
      <c r="E74" s="78">
        <v>0</v>
      </c>
      <c r="F74" s="78">
        <v>0</v>
      </c>
      <c r="G74" s="78">
        <v>0</v>
      </c>
      <c r="H74" s="78">
        <v>0</v>
      </c>
      <c r="I74" s="78">
        <v>1</v>
      </c>
      <c r="J74" s="78">
        <v>0</v>
      </c>
      <c r="K74" s="80"/>
      <c r="L74" s="80"/>
      <c r="M74" s="80"/>
      <c r="N74" s="80"/>
    </row>
    <row r="75" spans="2:14" s="72" customFormat="1" ht="15" customHeight="1">
      <c r="B75" s="80"/>
      <c r="C75" s="77" t="s">
        <v>250</v>
      </c>
      <c r="D75" s="78">
        <v>0</v>
      </c>
      <c r="E75" s="78">
        <v>0</v>
      </c>
      <c r="F75" s="78">
        <v>0</v>
      </c>
      <c r="G75" s="78">
        <v>0</v>
      </c>
      <c r="H75" s="78">
        <v>0</v>
      </c>
      <c r="I75" s="78">
        <v>0</v>
      </c>
      <c r="J75" s="78">
        <v>0</v>
      </c>
      <c r="K75" s="80"/>
      <c r="L75" s="80"/>
      <c r="M75" s="80"/>
      <c r="N75" s="80"/>
    </row>
    <row r="76" spans="2:14" s="72" customFormat="1" ht="15" customHeight="1">
      <c r="B76" s="80"/>
      <c r="C76" s="77" t="s">
        <v>242</v>
      </c>
      <c r="D76" s="78">
        <v>69</v>
      </c>
      <c r="E76" s="78">
        <v>9</v>
      </c>
      <c r="F76" s="78">
        <v>19</v>
      </c>
      <c r="G76" s="78">
        <v>11</v>
      </c>
      <c r="H76" s="78">
        <v>14</v>
      </c>
      <c r="I76" s="78">
        <v>10</v>
      </c>
      <c r="J76" s="78">
        <v>6</v>
      </c>
      <c r="K76" s="80"/>
      <c r="L76" s="80"/>
      <c r="M76" s="80"/>
      <c r="N76" s="80"/>
    </row>
    <row r="77" spans="2:14" s="72" customFormat="1" ht="15" customHeight="1">
      <c r="B77" s="80"/>
      <c r="C77" s="77" t="s">
        <v>263</v>
      </c>
      <c r="D77" s="78">
        <v>0</v>
      </c>
      <c r="E77" s="78">
        <v>0</v>
      </c>
      <c r="F77" s="78">
        <v>0</v>
      </c>
      <c r="G77" s="78">
        <v>0</v>
      </c>
      <c r="H77" s="78">
        <v>0</v>
      </c>
      <c r="I77" s="78">
        <v>0</v>
      </c>
      <c r="J77" s="78">
        <v>0</v>
      </c>
      <c r="K77" s="80"/>
      <c r="L77" s="80"/>
      <c r="M77" s="80"/>
      <c r="N77" s="80"/>
    </row>
    <row r="78" spans="2:14" s="72" customFormat="1" ht="15" customHeight="1">
      <c r="B78" s="80"/>
      <c r="C78" s="77" t="s">
        <v>264</v>
      </c>
      <c r="D78" s="78">
        <v>0</v>
      </c>
      <c r="E78" s="78">
        <v>0</v>
      </c>
      <c r="F78" s="78">
        <v>0</v>
      </c>
      <c r="G78" s="78">
        <v>0</v>
      </c>
      <c r="H78" s="78">
        <v>0</v>
      </c>
      <c r="I78" s="78">
        <v>0</v>
      </c>
      <c r="J78" s="78">
        <v>0</v>
      </c>
      <c r="K78" s="80"/>
      <c r="L78" s="80"/>
      <c r="M78" s="80"/>
      <c r="N78" s="80"/>
    </row>
    <row r="79" spans="2:14" s="72" customFormat="1" ht="15" customHeight="1">
      <c r="B79" s="89"/>
      <c r="C79" s="90" t="s">
        <v>256</v>
      </c>
      <c r="D79" s="91" t="s">
        <v>6</v>
      </c>
      <c r="E79" s="91" t="s">
        <v>78</v>
      </c>
      <c r="F79" s="91" t="s">
        <v>79</v>
      </c>
      <c r="G79" s="91" t="s">
        <v>80</v>
      </c>
      <c r="H79" s="91" t="s">
        <v>81</v>
      </c>
      <c r="I79" s="91" t="s">
        <v>82</v>
      </c>
      <c r="J79" s="91" t="s">
        <v>83</v>
      </c>
      <c r="K79" s="80"/>
      <c r="L79" s="80"/>
    </row>
    <row r="80" spans="2:14" s="72" customFormat="1" ht="15" customHeight="1">
      <c r="B80" s="80"/>
      <c r="C80" s="77" t="s">
        <v>265</v>
      </c>
      <c r="D80" s="78">
        <v>0</v>
      </c>
      <c r="E80" s="78">
        <v>0</v>
      </c>
      <c r="F80" s="78">
        <v>0</v>
      </c>
      <c r="G80" s="78">
        <v>0</v>
      </c>
      <c r="H80" s="78">
        <v>0</v>
      </c>
      <c r="I80" s="78">
        <v>0</v>
      </c>
      <c r="J80" s="78">
        <v>0</v>
      </c>
      <c r="K80" s="80"/>
      <c r="L80" s="80"/>
      <c r="N80" s="80"/>
    </row>
    <row r="81" spans="2:14" s="72" customFormat="1" ht="15" customHeight="1">
      <c r="B81" s="80"/>
      <c r="C81" s="77" t="s">
        <v>242</v>
      </c>
      <c r="D81" s="78">
        <v>2</v>
      </c>
      <c r="E81" s="78">
        <v>1</v>
      </c>
      <c r="F81" s="78">
        <v>0</v>
      </c>
      <c r="G81" s="78">
        <v>0</v>
      </c>
      <c r="H81" s="78">
        <v>1</v>
      </c>
      <c r="I81" s="78">
        <v>0</v>
      </c>
      <c r="J81" s="78">
        <v>0</v>
      </c>
      <c r="K81" s="80"/>
      <c r="L81" s="80"/>
      <c r="N81" s="80"/>
    </row>
    <row r="82" spans="2:14" s="72" customFormat="1" ht="15" customHeight="1">
      <c r="B82" s="80"/>
      <c r="C82" s="77" t="s">
        <v>267</v>
      </c>
      <c r="D82" s="78">
        <v>1</v>
      </c>
      <c r="E82" s="78">
        <v>0</v>
      </c>
      <c r="F82" s="78">
        <v>0</v>
      </c>
      <c r="G82" s="78">
        <v>1</v>
      </c>
      <c r="H82" s="78">
        <v>0</v>
      </c>
      <c r="I82" s="78">
        <v>0</v>
      </c>
      <c r="J82" s="78">
        <v>0</v>
      </c>
      <c r="K82" s="80"/>
      <c r="L82" s="80"/>
      <c r="N82" s="80"/>
    </row>
    <row r="83" spans="2:14" s="72" customFormat="1" ht="15" customHeight="1">
      <c r="B83" s="80"/>
      <c r="C83" s="77" t="s">
        <v>259</v>
      </c>
      <c r="D83" s="78">
        <v>0</v>
      </c>
      <c r="E83" s="78">
        <v>0</v>
      </c>
      <c r="F83" s="78">
        <v>0</v>
      </c>
      <c r="G83" s="78">
        <v>0</v>
      </c>
      <c r="H83" s="78">
        <v>0</v>
      </c>
      <c r="I83" s="78">
        <v>0</v>
      </c>
      <c r="J83" s="78">
        <v>0</v>
      </c>
      <c r="K83" s="80"/>
      <c r="L83" s="80"/>
      <c r="N83" s="80"/>
    </row>
    <row r="84" spans="2:14" s="72" customFormat="1" ht="15" customHeight="1">
      <c r="B84" s="89"/>
      <c r="C84" s="90" t="s">
        <v>268</v>
      </c>
      <c r="D84" s="91" t="s">
        <v>6</v>
      </c>
      <c r="E84" s="91" t="s">
        <v>78</v>
      </c>
      <c r="F84" s="91" t="s">
        <v>79</v>
      </c>
      <c r="G84" s="91" t="s">
        <v>80</v>
      </c>
      <c r="H84" s="91" t="s">
        <v>81</v>
      </c>
      <c r="I84" s="91" t="s">
        <v>82</v>
      </c>
      <c r="J84" s="91" t="s">
        <v>83</v>
      </c>
      <c r="K84" s="80"/>
      <c r="L84" s="80"/>
    </row>
    <row r="85" spans="2:14" s="72" customFormat="1" ht="15" customHeight="1">
      <c r="B85" s="80"/>
      <c r="C85" s="77" t="s">
        <v>269</v>
      </c>
      <c r="D85" s="78">
        <v>32</v>
      </c>
      <c r="E85" s="78">
        <v>2</v>
      </c>
      <c r="F85" s="78">
        <v>11</v>
      </c>
      <c r="G85" s="78">
        <v>7</v>
      </c>
      <c r="H85" s="78">
        <v>5</v>
      </c>
      <c r="I85" s="78">
        <v>5</v>
      </c>
      <c r="J85" s="78">
        <v>2</v>
      </c>
      <c r="K85" s="80"/>
      <c r="L85" s="80"/>
    </row>
    <row r="86" spans="2:14" s="72" customFormat="1" ht="15" customHeight="1">
      <c r="B86" s="80"/>
      <c r="C86" s="77" t="s">
        <v>270</v>
      </c>
      <c r="D86" s="78">
        <v>18</v>
      </c>
      <c r="E86" s="78">
        <v>3</v>
      </c>
      <c r="F86" s="78">
        <v>3</v>
      </c>
      <c r="G86" s="78">
        <v>5</v>
      </c>
      <c r="H86" s="78">
        <v>5</v>
      </c>
      <c r="I86" s="78">
        <v>1</v>
      </c>
      <c r="J86" s="78">
        <v>1</v>
      </c>
      <c r="K86" s="80"/>
      <c r="L86" s="80"/>
    </row>
    <row r="87" spans="2:14" s="72" customFormat="1" ht="15" customHeight="1">
      <c r="B87" s="80"/>
      <c r="C87" s="77" t="s">
        <v>271</v>
      </c>
      <c r="D87" s="78">
        <v>1</v>
      </c>
      <c r="E87" s="78">
        <v>0</v>
      </c>
      <c r="F87" s="78">
        <v>0</v>
      </c>
      <c r="G87" s="78">
        <v>0</v>
      </c>
      <c r="H87" s="78">
        <v>0</v>
      </c>
      <c r="I87" s="78">
        <v>1</v>
      </c>
      <c r="J87" s="78">
        <v>0</v>
      </c>
      <c r="K87" s="80"/>
      <c r="L87" s="80"/>
    </row>
    <row r="88" spans="2:14" s="72" customFormat="1" ht="15" customHeight="1">
      <c r="C88" s="77" t="s">
        <v>272</v>
      </c>
      <c r="D88" s="78">
        <v>1</v>
      </c>
      <c r="E88" s="78">
        <v>1</v>
      </c>
      <c r="F88" s="78">
        <v>0</v>
      </c>
      <c r="G88" s="78">
        <v>0</v>
      </c>
      <c r="H88" s="78">
        <v>0</v>
      </c>
      <c r="I88" s="78">
        <v>0</v>
      </c>
      <c r="J88" s="78">
        <v>0</v>
      </c>
    </row>
    <row r="89" spans="2:14" s="72" customFormat="1" ht="15" customHeight="1">
      <c r="C89" s="77" t="s">
        <v>273</v>
      </c>
      <c r="D89" s="78">
        <v>1</v>
      </c>
      <c r="E89" s="78">
        <v>0</v>
      </c>
      <c r="F89" s="78">
        <v>0</v>
      </c>
      <c r="G89" s="78">
        <v>0</v>
      </c>
      <c r="H89" s="78">
        <v>0</v>
      </c>
      <c r="I89" s="78">
        <v>1</v>
      </c>
      <c r="J89" s="78">
        <v>0</v>
      </c>
    </row>
    <row r="90" spans="2:14" s="72" customFormat="1" ht="15" customHeight="1">
      <c r="C90" s="77" t="s">
        <v>274</v>
      </c>
      <c r="D90" s="78">
        <v>1</v>
      </c>
      <c r="E90" s="78">
        <v>0</v>
      </c>
      <c r="F90" s="78">
        <v>0</v>
      </c>
      <c r="G90" s="78">
        <v>0</v>
      </c>
      <c r="H90" s="78">
        <v>0</v>
      </c>
      <c r="I90" s="78">
        <v>1</v>
      </c>
      <c r="J90" s="78">
        <v>0</v>
      </c>
    </row>
    <row r="91" spans="2:14" s="72" customFormat="1" ht="15" customHeight="1">
      <c r="C91" s="94"/>
      <c r="D91" s="80"/>
      <c r="E91" s="80"/>
      <c r="F91" s="80"/>
      <c r="G91" s="80"/>
      <c r="H91" s="80"/>
      <c r="I91" s="80"/>
      <c r="J91" s="80"/>
    </row>
    <row r="92" spans="2:14" s="72" customFormat="1" ht="15" customHeight="1">
      <c r="B92" s="83"/>
      <c r="C92" s="83" t="s">
        <v>275</v>
      </c>
      <c r="D92" s="88"/>
      <c r="E92" s="95"/>
      <c r="F92" s="95"/>
      <c r="G92" s="95"/>
      <c r="H92" s="95"/>
      <c r="I92" s="95"/>
    </row>
    <row r="93" spans="2:14" s="72" customFormat="1" ht="15" customHeight="1">
      <c r="B93" s="89"/>
      <c r="C93" s="90" t="s">
        <v>262</v>
      </c>
      <c r="D93" s="91" t="s">
        <v>6</v>
      </c>
      <c r="E93" s="91" t="s">
        <v>93</v>
      </c>
      <c r="F93" s="91" t="s">
        <v>94</v>
      </c>
      <c r="G93" s="91" t="s">
        <v>95</v>
      </c>
      <c r="H93" s="91" t="s">
        <v>96</v>
      </c>
      <c r="I93" s="91" t="s">
        <v>97</v>
      </c>
      <c r="K93" s="80"/>
      <c r="L93" s="80"/>
      <c r="N93" s="80"/>
    </row>
    <row r="94" spans="2:14" s="72" customFormat="1" ht="15" customHeight="1">
      <c r="B94" s="80"/>
      <c r="C94" s="77" t="s">
        <v>276</v>
      </c>
      <c r="D94" s="78">
        <v>0</v>
      </c>
      <c r="E94" s="78">
        <v>0</v>
      </c>
      <c r="F94" s="78">
        <v>0</v>
      </c>
      <c r="G94" s="78">
        <v>0</v>
      </c>
      <c r="H94" s="78">
        <v>0</v>
      </c>
      <c r="I94" s="78">
        <v>0</v>
      </c>
      <c r="J94" s="80"/>
      <c r="K94" s="80"/>
      <c r="N94" s="80"/>
    </row>
    <row r="95" spans="2:14" s="72" customFormat="1" ht="15" customHeight="1">
      <c r="B95" s="80"/>
      <c r="C95" s="77" t="s">
        <v>277</v>
      </c>
      <c r="D95" s="78">
        <v>0</v>
      </c>
      <c r="E95" s="78">
        <v>0</v>
      </c>
      <c r="F95" s="78">
        <v>0</v>
      </c>
      <c r="G95" s="78">
        <v>0</v>
      </c>
      <c r="H95" s="78">
        <v>0</v>
      </c>
      <c r="I95" s="78">
        <v>0</v>
      </c>
      <c r="J95" s="80"/>
      <c r="K95" s="80"/>
      <c r="N95" s="80"/>
    </row>
    <row r="96" spans="2:14" s="72" customFormat="1" ht="15" customHeight="1">
      <c r="B96" s="80"/>
      <c r="C96" s="77" t="s">
        <v>278</v>
      </c>
      <c r="D96" s="78">
        <v>0</v>
      </c>
      <c r="E96" s="78">
        <v>0</v>
      </c>
      <c r="F96" s="78">
        <v>0</v>
      </c>
      <c r="G96" s="78">
        <v>0</v>
      </c>
      <c r="H96" s="78">
        <v>0</v>
      </c>
      <c r="I96" s="78">
        <v>0</v>
      </c>
      <c r="J96" s="80"/>
      <c r="K96" s="80"/>
      <c r="N96" s="80"/>
    </row>
    <row r="97" spans="2:14" s="72" customFormat="1" ht="15" customHeight="1">
      <c r="B97" s="80"/>
      <c r="C97" s="77" t="s">
        <v>242</v>
      </c>
      <c r="D97" s="78">
        <v>55</v>
      </c>
      <c r="E97" s="78">
        <v>4</v>
      </c>
      <c r="F97" s="78">
        <v>4</v>
      </c>
      <c r="G97" s="78">
        <v>3</v>
      </c>
      <c r="H97" s="78">
        <v>19</v>
      </c>
      <c r="I97" s="78">
        <v>25</v>
      </c>
      <c r="J97" s="80"/>
      <c r="K97" s="80"/>
      <c r="N97" s="80"/>
    </row>
    <row r="98" spans="2:14" s="72" customFormat="1" ht="15" customHeight="1">
      <c r="B98" s="80"/>
      <c r="C98" s="77" t="s">
        <v>279</v>
      </c>
      <c r="D98" s="78">
        <v>16</v>
      </c>
      <c r="E98" s="78">
        <v>2</v>
      </c>
      <c r="F98" s="78">
        <v>1</v>
      </c>
      <c r="G98" s="78">
        <v>1</v>
      </c>
      <c r="H98" s="78">
        <v>5</v>
      </c>
      <c r="I98" s="78">
        <v>7</v>
      </c>
      <c r="J98" s="80"/>
      <c r="K98" s="80"/>
      <c r="N98" s="80"/>
    </row>
    <row r="99" spans="2:14" s="72" customFormat="1" ht="15" customHeight="1">
      <c r="B99" s="80"/>
      <c r="C99" s="77" t="s">
        <v>280</v>
      </c>
      <c r="D99" s="78">
        <v>6</v>
      </c>
      <c r="E99" s="78">
        <v>0</v>
      </c>
      <c r="F99" s="78">
        <v>0</v>
      </c>
      <c r="G99" s="78">
        <v>0</v>
      </c>
      <c r="H99" s="78">
        <v>1</v>
      </c>
      <c r="I99" s="78">
        <v>5</v>
      </c>
      <c r="J99" s="80"/>
      <c r="K99" s="80"/>
      <c r="N99" s="80"/>
    </row>
    <row r="100" spans="2:14" s="72" customFormat="1" ht="15" customHeight="1">
      <c r="B100" s="80"/>
      <c r="C100" s="77" t="s">
        <v>281</v>
      </c>
      <c r="D100" s="78">
        <v>0</v>
      </c>
      <c r="E100" s="78">
        <v>0</v>
      </c>
      <c r="F100" s="78">
        <v>0</v>
      </c>
      <c r="G100" s="78">
        <v>0</v>
      </c>
      <c r="H100" s="78">
        <v>0</v>
      </c>
      <c r="I100" s="78">
        <v>0</v>
      </c>
      <c r="J100" s="80"/>
      <c r="K100" s="80"/>
      <c r="N100" s="80"/>
    </row>
    <row r="101" spans="2:14" s="72" customFormat="1" ht="15" customHeight="1">
      <c r="C101" s="77" t="s">
        <v>282</v>
      </c>
      <c r="D101" s="78">
        <v>0</v>
      </c>
      <c r="E101" s="78">
        <v>0</v>
      </c>
      <c r="F101" s="78">
        <v>0</v>
      </c>
      <c r="G101" s="78">
        <v>0</v>
      </c>
      <c r="H101" s="78">
        <v>0</v>
      </c>
      <c r="I101" s="78">
        <v>0</v>
      </c>
      <c r="N101" s="80"/>
    </row>
    <row r="102" spans="2:14" s="72" customFormat="1" ht="15" customHeight="1">
      <c r="B102" s="89"/>
      <c r="C102" s="90" t="s">
        <v>268</v>
      </c>
      <c r="D102" s="91" t="s">
        <v>6</v>
      </c>
      <c r="E102" s="91" t="s">
        <v>93</v>
      </c>
      <c r="F102" s="91" t="s">
        <v>94</v>
      </c>
      <c r="G102" s="91" t="s">
        <v>95</v>
      </c>
      <c r="H102" s="91" t="s">
        <v>96</v>
      </c>
      <c r="I102" s="91" t="s">
        <v>97</v>
      </c>
    </row>
    <row r="103" spans="2:14" s="72" customFormat="1" ht="15" customHeight="1">
      <c r="C103" s="77" t="s">
        <v>269</v>
      </c>
      <c r="D103" s="78">
        <v>18</v>
      </c>
      <c r="E103" s="78">
        <v>0</v>
      </c>
      <c r="F103" s="78">
        <v>2</v>
      </c>
      <c r="G103" s="78">
        <v>3</v>
      </c>
      <c r="H103" s="78">
        <v>4</v>
      </c>
      <c r="I103" s="78">
        <v>9</v>
      </c>
    </row>
    <row r="104" spans="2:14" s="72" customFormat="1" ht="15" customHeight="1">
      <c r="C104" s="77" t="s">
        <v>270</v>
      </c>
      <c r="D104" s="78">
        <v>18</v>
      </c>
      <c r="E104" s="78">
        <v>3</v>
      </c>
      <c r="F104" s="78">
        <v>0</v>
      </c>
      <c r="G104" s="78">
        <v>2</v>
      </c>
      <c r="H104" s="78">
        <v>6</v>
      </c>
      <c r="I104" s="78">
        <v>7</v>
      </c>
    </row>
    <row r="105" spans="2:14" s="72" customFormat="1" ht="15" customHeight="1">
      <c r="C105" s="77" t="s">
        <v>271</v>
      </c>
      <c r="D105" s="78">
        <v>8</v>
      </c>
      <c r="E105" s="78">
        <v>0</v>
      </c>
      <c r="F105" s="78">
        <v>0</v>
      </c>
      <c r="G105" s="78">
        <v>0</v>
      </c>
      <c r="H105" s="78">
        <v>2</v>
      </c>
      <c r="I105" s="78">
        <v>6</v>
      </c>
    </row>
    <row r="106" spans="2:14" s="72" customFormat="1" ht="15" customHeight="1">
      <c r="C106" s="77" t="s">
        <v>272</v>
      </c>
      <c r="D106" s="78">
        <v>3</v>
      </c>
      <c r="E106" s="78">
        <v>0</v>
      </c>
      <c r="F106" s="78">
        <v>1</v>
      </c>
      <c r="G106" s="78">
        <v>0</v>
      </c>
      <c r="H106" s="78">
        <v>0</v>
      </c>
      <c r="I106" s="78">
        <v>2</v>
      </c>
    </row>
    <row r="107" spans="2:14" s="72" customFormat="1" ht="15" customHeight="1">
      <c r="C107" s="77" t="s">
        <v>273</v>
      </c>
      <c r="D107" s="78">
        <v>5</v>
      </c>
      <c r="E107" s="78">
        <v>1</v>
      </c>
      <c r="F107" s="78">
        <v>0</v>
      </c>
      <c r="G107" s="78">
        <v>0</v>
      </c>
      <c r="H107" s="78">
        <v>2</v>
      </c>
      <c r="I107" s="78">
        <v>2</v>
      </c>
    </row>
    <row r="108" spans="2:14" s="72" customFormat="1" ht="15" customHeight="1">
      <c r="C108" s="77" t="s">
        <v>274</v>
      </c>
      <c r="D108" s="78">
        <v>0</v>
      </c>
      <c r="E108" s="78">
        <v>0</v>
      </c>
      <c r="F108" s="78">
        <v>0</v>
      </c>
      <c r="G108" s="78">
        <v>0</v>
      </c>
      <c r="H108" s="78">
        <v>0</v>
      </c>
      <c r="I108" s="78">
        <v>0</v>
      </c>
    </row>
    <row r="109" spans="2:14" s="72" customFormat="1" ht="15" customHeight="1">
      <c r="B109" s="89"/>
      <c r="C109" s="90" t="s">
        <v>283</v>
      </c>
      <c r="D109" s="91" t="s">
        <v>6</v>
      </c>
      <c r="E109" s="91" t="s">
        <v>93</v>
      </c>
      <c r="F109" s="91" t="s">
        <v>94</v>
      </c>
      <c r="G109" s="91" t="s">
        <v>95</v>
      </c>
      <c r="H109" s="91" t="s">
        <v>96</v>
      </c>
      <c r="I109" s="91" t="s">
        <v>97</v>
      </c>
    </row>
    <row r="110" spans="2:14" s="72" customFormat="1" ht="15" customHeight="1">
      <c r="C110" s="77" t="s">
        <v>284</v>
      </c>
      <c r="D110" s="78">
        <v>0</v>
      </c>
      <c r="E110" s="78">
        <v>0</v>
      </c>
      <c r="F110" s="78">
        <v>0</v>
      </c>
      <c r="G110" s="78">
        <v>0</v>
      </c>
      <c r="H110" s="78">
        <v>0</v>
      </c>
      <c r="I110" s="78">
        <v>0</v>
      </c>
      <c r="N110" s="80"/>
    </row>
    <row r="111" spans="2:14" s="72" customFormat="1" ht="15" customHeight="1">
      <c r="C111" s="77" t="s">
        <v>285</v>
      </c>
      <c r="D111" s="78">
        <v>0</v>
      </c>
      <c r="E111" s="78">
        <v>0</v>
      </c>
      <c r="F111" s="78">
        <v>0</v>
      </c>
      <c r="G111" s="78">
        <v>0</v>
      </c>
      <c r="H111" s="78">
        <v>0</v>
      </c>
      <c r="I111" s="78">
        <v>0</v>
      </c>
      <c r="N111" s="80"/>
    </row>
    <row r="112" spans="2:14" s="72" customFormat="1" ht="15" customHeight="1">
      <c r="C112" s="77" t="s">
        <v>286</v>
      </c>
      <c r="D112" s="78">
        <v>0</v>
      </c>
      <c r="E112" s="78">
        <v>0</v>
      </c>
      <c r="F112" s="78">
        <v>0</v>
      </c>
      <c r="G112" s="78">
        <v>0</v>
      </c>
      <c r="H112" s="78">
        <v>0</v>
      </c>
      <c r="I112" s="78">
        <v>0</v>
      </c>
      <c r="N112" s="80"/>
    </row>
    <row r="113" spans="2:14" s="72" customFormat="1" ht="15" customHeight="1">
      <c r="C113" s="77" t="s">
        <v>287</v>
      </c>
      <c r="D113" s="78">
        <v>0</v>
      </c>
      <c r="E113" s="78">
        <v>0</v>
      </c>
      <c r="F113" s="78">
        <v>0</v>
      </c>
      <c r="G113" s="78">
        <v>0</v>
      </c>
      <c r="H113" s="78">
        <v>0</v>
      </c>
      <c r="I113" s="78">
        <v>0</v>
      </c>
      <c r="N113" s="80"/>
    </row>
    <row r="114" spans="2:14" s="72" customFormat="1" ht="15" customHeight="1">
      <c r="C114" s="77" t="s">
        <v>288</v>
      </c>
      <c r="D114" s="78">
        <v>0</v>
      </c>
      <c r="E114" s="78">
        <v>0</v>
      </c>
      <c r="F114" s="78">
        <v>0</v>
      </c>
      <c r="G114" s="78">
        <v>0</v>
      </c>
      <c r="H114" s="78">
        <v>0</v>
      </c>
      <c r="I114" s="78">
        <v>0</v>
      </c>
      <c r="N114" s="80"/>
    </row>
    <row r="115" spans="2:14" s="72" customFormat="1" ht="15" customHeight="1">
      <c r="C115" s="77" t="s">
        <v>289</v>
      </c>
      <c r="D115" s="78">
        <v>0</v>
      </c>
      <c r="E115" s="78">
        <v>0</v>
      </c>
      <c r="F115" s="78">
        <v>0</v>
      </c>
      <c r="G115" s="78">
        <v>0</v>
      </c>
      <c r="H115" s="78">
        <v>0</v>
      </c>
      <c r="I115" s="78">
        <v>0</v>
      </c>
      <c r="N115" s="80"/>
    </row>
    <row r="116" spans="2:14" s="72" customFormat="1" ht="15" customHeight="1">
      <c r="B116" s="89"/>
      <c r="C116" s="90" t="s">
        <v>290</v>
      </c>
      <c r="D116" s="91" t="s">
        <v>6</v>
      </c>
      <c r="E116" s="91" t="s">
        <v>93</v>
      </c>
      <c r="F116" s="91" t="s">
        <v>94</v>
      </c>
      <c r="G116" s="91" t="s">
        <v>95</v>
      </c>
      <c r="H116" s="91" t="s">
        <v>96</v>
      </c>
      <c r="I116" s="91" t="s">
        <v>97</v>
      </c>
    </row>
    <row r="117" spans="2:14" s="72" customFormat="1" ht="15" customHeight="1">
      <c r="C117" s="77" t="s">
        <v>284</v>
      </c>
      <c r="D117" s="78">
        <v>0</v>
      </c>
      <c r="E117" s="78">
        <v>0</v>
      </c>
      <c r="F117" s="78">
        <v>0</v>
      </c>
      <c r="G117" s="78">
        <v>0</v>
      </c>
      <c r="H117" s="78">
        <v>0</v>
      </c>
      <c r="I117" s="78">
        <v>0</v>
      </c>
      <c r="N117" s="80"/>
    </row>
    <row r="118" spans="2:14" s="72" customFormat="1" ht="15" customHeight="1">
      <c r="C118" s="77" t="s">
        <v>285</v>
      </c>
      <c r="D118" s="78">
        <v>0</v>
      </c>
      <c r="E118" s="78">
        <v>0</v>
      </c>
      <c r="F118" s="78">
        <v>0</v>
      </c>
      <c r="G118" s="78">
        <v>0</v>
      </c>
      <c r="H118" s="78">
        <v>0</v>
      </c>
      <c r="I118" s="78">
        <v>0</v>
      </c>
      <c r="N118" s="80"/>
    </row>
    <row r="119" spans="2:14" s="72" customFormat="1" ht="15" customHeight="1">
      <c r="C119" s="77" t="s">
        <v>286</v>
      </c>
      <c r="D119" s="78">
        <v>0</v>
      </c>
      <c r="E119" s="78">
        <v>0</v>
      </c>
      <c r="F119" s="78">
        <v>0</v>
      </c>
      <c r="G119" s="78">
        <v>0</v>
      </c>
      <c r="H119" s="78">
        <v>0</v>
      </c>
      <c r="I119" s="78">
        <v>0</v>
      </c>
      <c r="N119" s="80"/>
    </row>
    <row r="120" spans="2:14" s="72" customFormat="1" ht="15" customHeight="1">
      <c r="C120" s="77" t="s">
        <v>287</v>
      </c>
      <c r="D120" s="78">
        <v>0</v>
      </c>
      <c r="E120" s="78">
        <v>0</v>
      </c>
      <c r="F120" s="78">
        <v>0</v>
      </c>
      <c r="G120" s="78">
        <v>0</v>
      </c>
      <c r="H120" s="78">
        <v>0</v>
      </c>
      <c r="I120" s="78">
        <v>0</v>
      </c>
      <c r="N120" s="80"/>
    </row>
    <row r="121" spans="2:14" s="72" customFormat="1" ht="15" customHeight="1">
      <c r="C121" s="77" t="s">
        <v>288</v>
      </c>
      <c r="D121" s="78">
        <v>0</v>
      </c>
      <c r="E121" s="78">
        <v>0</v>
      </c>
      <c r="F121" s="78">
        <v>0</v>
      </c>
      <c r="G121" s="78">
        <v>0</v>
      </c>
      <c r="H121" s="78">
        <v>0</v>
      </c>
      <c r="I121" s="78">
        <v>0</v>
      </c>
      <c r="N121" s="80"/>
    </row>
    <row r="122" spans="2:14" s="72" customFormat="1" ht="15" customHeight="1">
      <c r="C122" s="77" t="s">
        <v>289</v>
      </c>
      <c r="D122" s="78">
        <v>0</v>
      </c>
      <c r="E122" s="78">
        <v>0</v>
      </c>
      <c r="F122" s="78">
        <v>0</v>
      </c>
      <c r="G122" s="78">
        <v>0</v>
      </c>
      <c r="H122" s="78">
        <v>0</v>
      </c>
      <c r="I122" s="78">
        <v>0</v>
      </c>
      <c r="N122" s="80"/>
    </row>
    <row r="123" spans="2:14" s="72" customFormat="1" ht="15" customHeight="1">
      <c r="C123" s="94"/>
      <c r="D123" s="80"/>
      <c r="E123" s="80"/>
      <c r="F123" s="80"/>
      <c r="G123" s="80"/>
      <c r="H123" s="80"/>
      <c r="I123" s="80"/>
      <c r="N123" s="80"/>
    </row>
    <row r="124" spans="2:14" s="72" customFormat="1" ht="15" customHeight="1">
      <c r="B124" s="83"/>
      <c r="C124" s="83" t="s">
        <v>291</v>
      </c>
      <c r="D124" s="88"/>
      <c r="E124" s="95"/>
      <c r="F124" s="95"/>
      <c r="G124" s="95"/>
      <c r="H124" s="95"/>
      <c r="I124" s="95"/>
      <c r="J124" s="95"/>
    </row>
    <row r="125" spans="2:14" s="72" customFormat="1" ht="15" customHeight="1">
      <c r="B125" s="89"/>
      <c r="C125" s="90" t="s">
        <v>262</v>
      </c>
      <c r="D125" s="91" t="s">
        <v>6</v>
      </c>
      <c r="E125" s="91" t="s">
        <v>113</v>
      </c>
      <c r="F125" s="91" t="s">
        <v>292</v>
      </c>
      <c r="G125" s="91" t="s">
        <v>115</v>
      </c>
      <c r="H125" s="91" t="s">
        <v>116</v>
      </c>
      <c r="I125" s="91" t="s">
        <v>117</v>
      </c>
      <c r="J125" s="91" t="s">
        <v>118</v>
      </c>
    </row>
    <row r="126" spans="2:14" s="72" customFormat="1" ht="15" customHeight="1">
      <c r="C126" s="77" t="s">
        <v>276</v>
      </c>
      <c r="D126" s="78">
        <v>0</v>
      </c>
      <c r="E126" s="78">
        <v>0</v>
      </c>
      <c r="F126" s="78">
        <v>0</v>
      </c>
      <c r="G126" s="78">
        <v>0</v>
      </c>
      <c r="H126" s="78">
        <v>0</v>
      </c>
      <c r="I126" s="78">
        <v>0</v>
      </c>
      <c r="J126" s="78">
        <v>0</v>
      </c>
      <c r="N126" s="80"/>
    </row>
    <row r="127" spans="2:14" s="72" customFormat="1" ht="15" customHeight="1">
      <c r="C127" s="77" t="s">
        <v>277</v>
      </c>
      <c r="D127" s="78">
        <v>0</v>
      </c>
      <c r="E127" s="78">
        <v>0</v>
      </c>
      <c r="F127" s="78">
        <v>0</v>
      </c>
      <c r="G127" s="78">
        <v>0</v>
      </c>
      <c r="H127" s="78">
        <v>0</v>
      </c>
      <c r="I127" s="78">
        <v>0</v>
      </c>
      <c r="J127" s="78">
        <v>0</v>
      </c>
      <c r="N127" s="80"/>
    </row>
    <row r="128" spans="2:14" s="72" customFormat="1" ht="15" customHeight="1">
      <c r="C128" s="77" t="s">
        <v>278</v>
      </c>
      <c r="D128" s="78">
        <v>0</v>
      </c>
      <c r="E128" s="78">
        <v>0</v>
      </c>
      <c r="F128" s="78">
        <v>0</v>
      </c>
      <c r="G128" s="78">
        <v>0</v>
      </c>
      <c r="H128" s="78">
        <v>0</v>
      </c>
      <c r="I128" s="78">
        <v>0</v>
      </c>
      <c r="J128" s="78">
        <v>0</v>
      </c>
      <c r="N128" s="80"/>
    </row>
    <row r="129" spans="2:14" s="72" customFormat="1" ht="15" customHeight="1">
      <c r="C129" s="77" t="s">
        <v>242</v>
      </c>
      <c r="D129" s="78">
        <v>60</v>
      </c>
      <c r="E129" s="78">
        <v>20</v>
      </c>
      <c r="F129" s="78">
        <v>12</v>
      </c>
      <c r="G129" s="78">
        <v>10</v>
      </c>
      <c r="H129" s="78">
        <v>6</v>
      </c>
      <c r="I129" s="78">
        <v>7</v>
      </c>
      <c r="J129" s="78">
        <v>5</v>
      </c>
      <c r="N129" s="80"/>
    </row>
    <row r="130" spans="2:14" s="72" customFormat="1" ht="15" customHeight="1">
      <c r="C130" s="77" t="s">
        <v>279</v>
      </c>
      <c r="D130" s="78">
        <v>33</v>
      </c>
      <c r="E130" s="78">
        <v>5</v>
      </c>
      <c r="F130" s="78">
        <v>5</v>
      </c>
      <c r="G130" s="78">
        <v>11</v>
      </c>
      <c r="H130" s="78">
        <v>4</v>
      </c>
      <c r="I130" s="78">
        <v>4</v>
      </c>
      <c r="J130" s="78">
        <v>4</v>
      </c>
      <c r="N130" s="80"/>
    </row>
    <row r="131" spans="2:14" s="72" customFormat="1" ht="15" customHeight="1">
      <c r="C131" s="77" t="s">
        <v>280</v>
      </c>
      <c r="D131" s="78">
        <v>7</v>
      </c>
      <c r="E131" s="78">
        <v>1</v>
      </c>
      <c r="F131" s="78">
        <v>1</v>
      </c>
      <c r="G131" s="78">
        <v>2</v>
      </c>
      <c r="H131" s="78">
        <v>1</v>
      </c>
      <c r="I131" s="78">
        <v>2</v>
      </c>
      <c r="J131" s="78">
        <v>0</v>
      </c>
      <c r="N131" s="80"/>
    </row>
    <row r="132" spans="2:14" s="72" customFormat="1" ht="15" customHeight="1">
      <c r="C132" s="77" t="s">
        <v>281</v>
      </c>
      <c r="D132" s="78">
        <v>0</v>
      </c>
      <c r="E132" s="78">
        <v>0</v>
      </c>
      <c r="F132" s="78">
        <v>0</v>
      </c>
      <c r="G132" s="78">
        <v>0</v>
      </c>
      <c r="H132" s="78">
        <v>0</v>
      </c>
      <c r="I132" s="78">
        <v>0</v>
      </c>
      <c r="J132" s="78">
        <v>0</v>
      </c>
      <c r="N132" s="80"/>
    </row>
    <row r="133" spans="2:14" s="72" customFormat="1" ht="15" customHeight="1">
      <c r="C133" s="77" t="s">
        <v>282</v>
      </c>
      <c r="D133" s="78">
        <v>2</v>
      </c>
      <c r="E133" s="78">
        <v>2</v>
      </c>
      <c r="F133" s="78">
        <v>0</v>
      </c>
      <c r="G133" s="78">
        <v>0</v>
      </c>
      <c r="H133" s="78">
        <v>0</v>
      </c>
      <c r="I133" s="78">
        <v>0</v>
      </c>
      <c r="J133" s="78">
        <v>0</v>
      </c>
      <c r="N133" s="80"/>
    </row>
    <row r="134" spans="2:14" s="72" customFormat="1" ht="15" customHeight="1">
      <c r="B134" s="89"/>
      <c r="C134" s="90" t="s">
        <v>268</v>
      </c>
      <c r="D134" s="91" t="s">
        <v>6</v>
      </c>
      <c r="E134" s="91" t="s">
        <v>113</v>
      </c>
      <c r="F134" s="91" t="s">
        <v>292</v>
      </c>
      <c r="G134" s="91" t="s">
        <v>115</v>
      </c>
      <c r="H134" s="91" t="s">
        <v>116</v>
      </c>
      <c r="I134" s="91" t="s">
        <v>117</v>
      </c>
      <c r="J134" s="91" t="s">
        <v>118</v>
      </c>
    </row>
    <row r="135" spans="2:14" s="72" customFormat="1" ht="15" customHeight="1">
      <c r="C135" s="77" t="s">
        <v>269</v>
      </c>
      <c r="D135" s="78">
        <v>32</v>
      </c>
      <c r="E135" s="78">
        <v>7</v>
      </c>
      <c r="F135" s="78">
        <v>7</v>
      </c>
      <c r="G135" s="78">
        <v>7</v>
      </c>
      <c r="H135" s="78">
        <v>4</v>
      </c>
      <c r="I135" s="78">
        <v>4</v>
      </c>
      <c r="J135" s="78">
        <v>3</v>
      </c>
      <c r="N135" s="80"/>
    </row>
    <row r="136" spans="2:14" s="72" customFormat="1" ht="15" customHeight="1">
      <c r="C136" s="77" t="s">
        <v>270</v>
      </c>
      <c r="D136" s="78">
        <v>41</v>
      </c>
      <c r="E136" s="78">
        <v>12</v>
      </c>
      <c r="F136" s="78">
        <v>8</v>
      </c>
      <c r="G136" s="78">
        <v>7</v>
      </c>
      <c r="H136" s="78">
        <v>5</v>
      </c>
      <c r="I136" s="78">
        <v>4</v>
      </c>
      <c r="J136" s="78">
        <v>5</v>
      </c>
      <c r="N136" s="80"/>
    </row>
    <row r="137" spans="2:14" s="72" customFormat="1" ht="15" customHeight="1">
      <c r="C137" s="77" t="s">
        <v>271</v>
      </c>
      <c r="D137" s="78">
        <v>16</v>
      </c>
      <c r="E137" s="78">
        <v>4</v>
      </c>
      <c r="F137" s="78">
        <v>1</v>
      </c>
      <c r="G137" s="78">
        <v>1</v>
      </c>
      <c r="H137" s="78">
        <v>3</v>
      </c>
      <c r="I137" s="78">
        <v>5</v>
      </c>
      <c r="J137" s="78">
        <v>2</v>
      </c>
      <c r="N137" s="80"/>
    </row>
    <row r="138" spans="2:14" s="72" customFormat="1" ht="15" customHeight="1">
      <c r="C138" s="77" t="s">
        <v>272</v>
      </c>
      <c r="D138" s="78">
        <v>9</v>
      </c>
      <c r="E138" s="78">
        <v>2</v>
      </c>
      <c r="F138" s="78">
        <v>1</v>
      </c>
      <c r="G138" s="78">
        <v>6</v>
      </c>
      <c r="H138" s="78">
        <v>0</v>
      </c>
      <c r="I138" s="78">
        <v>0</v>
      </c>
      <c r="J138" s="78">
        <v>0</v>
      </c>
      <c r="N138" s="80"/>
    </row>
    <row r="139" spans="2:14" s="72" customFormat="1" ht="15" customHeight="1">
      <c r="C139" s="77" t="s">
        <v>273</v>
      </c>
      <c r="D139" s="78">
        <v>8</v>
      </c>
      <c r="E139" s="78">
        <v>2</v>
      </c>
      <c r="F139" s="78">
        <v>3</v>
      </c>
      <c r="G139" s="78">
        <v>1</v>
      </c>
      <c r="H139" s="78">
        <v>0</v>
      </c>
      <c r="I139" s="78">
        <v>2</v>
      </c>
      <c r="J139" s="78">
        <v>0</v>
      </c>
      <c r="N139" s="80"/>
    </row>
    <row r="140" spans="2:14" s="72" customFormat="1" ht="15" customHeight="1">
      <c r="C140" s="77" t="s">
        <v>274</v>
      </c>
      <c r="D140" s="78">
        <v>1</v>
      </c>
      <c r="E140" s="78">
        <v>0</v>
      </c>
      <c r="F140" s="78">
        <v>0</v>
      </c>
      <c r="G140" s="78">
        <v>1</v>
      </c>
      <c r="H140" s="78">
        <v>0</v>
      </c>
      <c r="I140" s="78">
        <v>0</v>
      </c>
      <c r="J140" s="78">
        <v>0</v>
      </c>
      <c r="K140" s="80"/>
      <c r="N140" s="80"/>
    </row>
    <row r="141" spans="2:14" s="72" customFormat="1">
      <c r="B141" s="89"/>
      <c r="C141" s="96" t="s">
        <v>283</v>
      </c>
      <c r="D141" s="97" t="s">
        <v>6</v>
      </c>
      <c r="E141" s="97" t="s">
        <v>113</v>
      </c>
      <c r="F141" s="97" t="s">
        <v>292</v>
      </c>
      <c r="G141" s="97" t="s">
        <v>115</v>
      </c>
      <c r="H141" s="97" t="s">
        <v>116</v>
      </c>
      <c r="I141" s="97" t="s">
        <v>117</v>
      </c>
      <c r="J141" s="97" t="s">
        <v>118</v>
      </c>
    </row>
    <row r="142" spans="2:14" s="72" customFormat="1">
      <c r="C142" s="77" t="s">
        <v>284</v>
      </c>
      <c r="D142" s="78">
        <v>0</v>
      </c>
      <c r="E142" s="78">
        <v>0</v>
      </c>
      <c r="F142" s="78">
        <v>0</v>
      </c>
      <c r="G142" s="78">
        <v>0</v>
      </c>
      <c r="H142" s="78">
        <v>0</v>
      </c>
      <c r="I142" s="78">
        <v>0</v>
      </c>
      <c r="J142" s="78">
        <v>0</v>
      </c>
      <c r="N142" s="80"/>
    </row>
    <row r="143" spans="2:14" s="72" customFormat="1">
      <c r="C143" s="77" t="s">
        <v>285</v>
      </c>
      <c r="D143" s="78">
        <v>0</v>
      </c>
      <c r="E143" s="78">
        <v>0</v>
      </c>
      <c r="F143" s="78">
        <v>0</v>
      </c>
      <c r="G143" s="78">
        <v>0</v>
      </c>
      <c r="H143" s="78">
        <v>0</v>
      </c>
      <c r="I143" s="78">
        <v>0</v>
      </c>
      <c r="J143" s="78">
        <v>0</v>
      </c>
      <c r="N143" s="80"/>
    </row>
    <row r="144" spans="2:14" s="72" customFormat="1">
      <c r="C144" s="77" t="s">
        <v>286</v>
      </c>
      <c r="D144" s="78">
        <v>0</v>
      </c>
      <c r="E144" s="78">
        <v>0</v>
      </c>
      <c r="F144" s="78">
        <v>0</v>
      </c>
      <c r="G144" s="78">
        <v>0</v>
      </c>
      <c r="H144" s="78">
        <v>0</v>
      </c>
      <c r="I144" s="78">
        <v>0</v>
      </c>
      <c r="J144" s="78">
        <v>0</v>
      </c>
      <c r="N144" s="80"/>
    </row>
    <row r="145" spans="2:15" s="72" customFormat="1">
      <c r="C145" s="77" t="s">
        <v>287</v>
      </c>
      <c r="D145" s="78">
        <v>0</v>
      </c>
      <c r="E145" s="78">
        <v>0</v>
      </c>
      <c r="F145" s="78">
        <v>0</v>
      </c>
      <c r="G145" s="78">
        <v>0</v>
      </c>
      <c r="H145" s="78">
        <v>0</v>
      </c>
      <c r="I145" s="78">
        <v>0</v>
      </c>
      <c r="J145" s="78">
        <v>0</v>
      </c>
      <c r="N145" s="80"/>
    </row>
    <row r="146" spans="2:15" s="72" customFormat="1">
      <c r="C146" s="77" t="s">
        <v>288</v>
      </c>
      <c r="D146" s="78">
        <v>0</v>
      </c>
      <c r="E146" s="78">
        <v>0</v>
      </c>
      <c r="F146" s="78">
        <v>0</v>
      </c>
      <c r="G146" s="78">
        <v>0</v>
      </c>
      <c r="H146" s="78">
        <v>0</v>
      </c>
      <c r="I146" s="78">
        <v>0</v>
      </c>
      <c r="J146" s="78">
        <v>0</v>
      </c>
      <c r="N146" s="80"/>
    </row>
    <row r="147" spans="2:15" s="72" customFormat="1">
      <c r="C147" s="77" t="s">
        <v>289</v>
      </c>
      <c r="D147" s="78">
        <v>0</v>
      </c>
      <c r="E147" s="78">
        <v>0</v>
      </c>
      <c r="F147" s="78">
        <v>0</v>
      </c>
      <c r="G147" s="78">
        <v>0</v>
      </c>
      <c r="H147" s="78">
        <v>0</v>
      </c>
      <c r="I147" s="78">
        <v>0</v>
      </c>
      <c r="J147" s="78">
        <v>0</v>
      </c>
      <c r="N147" s="80"/>
    </row>
    <row r="148" spans="2:15" s="72" customFormat="1">
      <c r="B148" s="89"/>
      <c r="C148" s="90" t="s">
        <v>290</v>
      </c>
      <c r="D148" s="91" t="s">
        <v>6</v>
      </c>
      <c r="E148" s="91" t="s">
        <v>113</v>
      </c>
      <c r="F148" s="91" t="s">
        <v>292</v>
      </c>
      <c r="G148" s="91" t="s">
        <v>115</v>
      </c>
      <c r="H148" s="91" t="s">
        <v>116</v>
      </c>
      <c r="I148" s="91" t="s">
        <v>117</v>
      </c>
      <c r="J148" s="91" t="s">
        <v>118</v>
      </c>
    </row>
    <row r="149" spans="2:15" s="72" customFormat="1">
      <c r="C149" s="77" t="s">
        <v>284</v>
      </c>
      <c r="D149" s="78">
        <v>0</v>
      </c>
      <c r="E149" s="78">
        <v>0</v>
      </c>
      <c r="F149" s="78">
        <v>0</v>
      </c>
      <c r="G149" s="78">
        <v>0</v>
      </c>
      <c r="H149" s="78">
        <v>0</v>
      </c>
      <c r="I149" s="78">
        <v>0</v>
      </c>
      <c r="J149" s="78">
        <v>0</v>
      </c>
      <c r="O149" s="80"/>
    </row>
    <row r="150" spans="2:15" s="72" customFormat="1">
      <c r="C150" s="77" t="s">
        <v>285</v>
      </c>
      <c r="D150" s="78">
        <v>0</v>
      </c>
      <c r="E150" s="78">
        <v>0</v>
      </c>
      <c r="F150" s="78">
        <v>0</v>
      </c>
      <c r="G150" s="78">
        <v>0</v>
      </c>
      <c r="H150" s="78">
        <v>0</v>
      </c>
      <c r="I150" s="78">
        <v>0</v>
      </c>
      <c r="J150" s="78">
        <v>0</v>
      </c>
      <c r="O150" s="80"/>
    </row>
    <row r="151" spans="2:15" s="72" customFormat="1">
      <c r="C151" s="77" t="s">
        <v>286</v>
      </c>
      <c r="D151" s="78">
        <v>0</v>
      </c>
      <c r="E151" s="78">
        <v>0</v>
      </c>
      <c r="F151" s="78">
        <v>0</v>
      </c>
      <c r="G151" s="78">
        <v>0</v>
      </c>
      <c r="H151" s="78">
        <v>0</v>
      </c>
      <c r="I151" s="78">
        <v>0</v>
      </c>
      <c r="J151" s="78">
        <v>0</v>
      </c>
      <c r="O151" s="80"/>
    </row>
    <row r="152" spans="2:15" s="72" customFormat="1">
      <c r="C152" s="77" t="s">
        <v>287</v>
      </c>
      <c r="D152" s="78">
        <v>0</v>
      </c>
      <c r="E152" s="78">
        <v>0</v>
      </c>
      <c r="F152" s="78">
        <v>0</v>
      </c>
      <c r="G152" s="78">
        <v>0</v>
      </c>
      <c r="H152" s="78">
        <v>0</v>
      </c>
      <c r="I152" s="78">
        <v>0</v>
      </c>
      <c r="J152" s="78">
        <v>0</v>
      </c>
      <c r="O152" s="80"/>
    </row>
    <row r="153" spans="2:15" s="72" customFormat="1">
      <c r="C153" s="77" t="s">
        <v>288</v>
      </c>
      <c r="D153" s="78">
        <v>0</v>
      </c>
      <c r="E153" s="78">
        <v>0</v>
      </c>
      <c r="F153" s="78">
        <v>0</v>
      </c>
      <c r="G153" s="78">
        <v>0</v>
      </c>
      <c r="H153" s="78">
        <v>0</v>
      </c>
      <c r="I153" s="78">
        <v>0</v>
      </c>
      <c r="J153" s="78">
        <v>0</v>
      </c>
      <c r="O153" s="80"/>
    </row>
    <row r="154" spans="2:15" s="72" customFormat="1">
      <c r="C154" s="77" t="s">
        <v>289</v>
      </c>
      <c r="D154" s="78">
        <v>0</v>
      </c>
      <c r="E154" s="78">
        <v>0</v>
      </c>
      <c r="F154" s="78">
        <v>0</v>
      </c>
      <c r="G154" s="78">
        <v>0</v>
      </c>
      <c r="H154" s="78">
        <v>0</v>
      </c>
      <c r="I154" s="78">
        <v>0</v>
      </c>
      <c r="J154" s="78">
        <v>0</v>
      </c>
      <c r="O154" s="80"/>
    </row>
    <row r="155" spans="2:15" s="72" customFormat="1">
      <c r="C155" s="94"/>
      <c r="D155" s="80"/>
      <c r="E155" s="80"/>
      <c r="F155" s="80"/>
      <c r="G155" s="80"/>
      <c r="H155" s="80"/>
      <c r="I155" s="80"/>
      <c r="J155" s="80"/>
      <c r="O155" s="80"/>
    </row>
    <row r="156" spans="2:15" s="72" customFormat="1">
      <c r="B156" s="83"/>
      <c r="C156" s="83" t="s">
        <v>293</v>
      </c>
      <c r="D156" s="88"/>
      <c r="E156" s="95"/>
      <c r="F156" s="95"/>
      <c r="G156" s="95"/>
      <c r="H156" s="95"/>
      <c r="I156" s="95"/>
      <c r="J156" s="95"/>
    </row>
    <row r="157" spans="2:15" s="72" customFormat="1">
      <c r="B157" s="89"/>
      <c r="C157" s="90" t="s">
        <v>262</v>
      </c>
      <c r="D157" s="91" t="s">
        <v>6</v>
      </c>
      <c r="E157" s="91" t="s">
        <v>120</v>
      </c>
      <c r="F157" s="91" t="s">
        <v>121</v>
      </c>
      <c r="G157" s="91" t="s">
        <v>122</v>
      </c>
      <c r="H157" s="91" t="s">
        <v>123</v>
      </c>
      <c r="I157" s="91" t="s">
        <v>124</v>
      </c>
      <c r="J157" s="91" t="s">
        <v>125</v>
      </c>
    </row>
    <row r="158" spans="2:15" s="72" customFormat="1">
      <c r="C158" s="77" t="s">
        <v>263</v>
      </c>
      <c r="D158" s="78">
        <v>20</v>
      </c>
      <c r="E158" s="78">
        <v>1</v>
      </c>
      <c r="F158" s="78">
        <v>3</v>
      </c>
      <c r="G158" s="78">
        <v>7</v>
      </c>
      <c r="H158" s="78">
        <v>6</v>
      </c>
      <c r="I158" s="78">
        <v>2</v>
      </c>
      <c r="J158" s="78">
        <v>1</v>
      </c>
      <c r="N158" s="80"/>
    </row>
    <row r="159" spans="2:15" s="72" customFormat="1">
      <c r="C159" s="77" t="s">
        <v>242</v>
      </c>
      <c r="D159" s="78">
        <v>22</v>
      </c>
      <c r="E159" s="78">
        <v>4</v>
      </c>
      <c r="F159" s="78">
        <v>9</v>
      </c>
      <c r="G159" s="78">
        <v>5</v>
      </c>
      <c r="H159" s="78">
        <v>3</v>
      </c>
      <c r="I159" s="78">
        <v>0</v>
      </c>
      <c r="J159" s="78">
        <v>1</v>
      </c>
      <c r="N159" s="80"/>
    </row>
    <row r="160" spans="2:15" s="72" customFormat="1">
      <c r="C160" s="77" t="s">
        <v>250</v>
      </c>
      <c r="D160" s="78">
        <v>9</v>
      </c>
      <c r="E160" s="78">
        <v>4</v>
      </c>
      <c r="F160" s="78">
        <v>2</v>
      </c>
      <c r="G160" s="78">
        <v>3</v>
      </c>
      <c r="H160" s="78">
        <v>0</v>
      </c>
      <c r="I160" s="78">
        <v>0</v>
      </c>
      <c r="J160" s="78">
        <v>0</v>
      </c>
      <c r="N160" s="80"/>
    </row>
    <row r="161" spans="2:15" s="72" customFormat="1">
      <c r="C161" s="77" t="s">
        <v>253</v>
      </c>
      <c r="D161" s="78">
        <v>2</v>
      </c>
      <c r="E161" s="78">
        <v>1</v>
      </c>
      <c r="F161" s="78">
        <v>1</v>
      </c>
      <c r="G161" s="78">
        <v>0</v>
      </c>
      <c r="H161" s="78">
        <v>0</v>
      </c>
      <c r="I161" s="78">
        <v>0</v>
      </c>
      <c r="J161" s="78">
        <v>0</v>
      </c>
      <c r="N161" s="80"/>
    </row>
    <row r="162" spans="2:15" s="72" customFormat="1">
      <c r="B162" s="89"/>
      <c r="C162" s="90" t="s">
        <v>268</v>
      </c>
      <c r="D162" s="91" t="s">
        <v>6</v>
      </c>
      <c r="E162" s="91" t="s">
        <v>120</v>
      </c>
      <c r="F162" s="91" t="s">
        <v>121</v>
      </c>
      <c r="G162" s="91" t="s">
        <v>122</v>
      </c>
      <c r="H162" s="91" t="s">
        <v>123</v>
      </c>
      <c r="I162" s="91" t="s">
        <v>124</v>
      </c>
      <c r="J162" s="91" t="s">
        <v>125</v>
      </c>
    </row>
    <row r="163" spans="2:15" s="72" customFormat="1">
      <c r="C163" s="77" t="s">
        <v>269</v>
      </c>
      <c r="D163" s="78">
        <v>22</v>
      </c>
      <c r="E163" s="78">
        <v>3</v>
      </c>
      <c r="F163" s="78">
        <v>2</v>
      </c>
      <c r="G163" s="78">
        <v>10</v>
      </c>
      <c r="H163" s="78">
        <v>5</v>
      </c>
      <c r="I163" s="78">
        <v>1</v>
      </c>
      <c r="J163" s="78">
        <v>1</v>
      </c>
      <c r="O163" s="80"/>
    </row>
    <row r="164" spans="2:15" s="72" customFormat="1">
      <c r="C164" s="77" t="s">
        <v>270</v>
      </c>
      <c r="D164" s="78">
        <v>11</v>
      </c>
      <c r="E164" s="78">
        <v>1</v>
      </c>
      <c r="F164" s="78">
        <v>6</v>
      </c>
      <c r="G164" s="78">
        <v>1</v>
      </c>
      <c r="H164" s="78">
        <v>2</v>
      </c>
      <c r="I164" s="78">
        <v>0</v>
      </c>
      <c r="J164" s="78">
        <v>1</v>
      </c>
      <c r="O164" s="80"/>
    </row>
    <row r="165" spans="2:15" s="72" customFormat="1">
      <c r="C165" s="77" t="s">
        <v>271</v>
      </c>
      <c r="D165" s="78">
        <v>10</v>
      </c>
      <c r="E165" s="78">
        <v>3</v>
      </c>
      <c r="F165" s="78">
        <v>3</v>
      </c>
      <c r="G165" s="78">
        <v>1</v>
      </c>
      <c r="H165" s="78">
        <v>2</v>
      </c>
      <c r="I165" s="78">
        <v>1</v>
      </c>
      <c r="J165" s="78">
        <v>0</v>
      </c>
      <c r="O165" s="80"/>
    </row>
    <row r="166" spans="2:15" s="72" customFormat="1">
      <c r="C166" s="77" t="s">
        <v>272</v>
      </c>
      <c r="D166" s="78">
        <v>5</v>
      </c>
      <c r="E166" s="78">
        <v>2</v>
      </c>
      <c r="F166" s="78">
        <v>2</v>
      </c>
      <c r="G166" s="78">
        <v>0</v>
      </c>
      <c r="H166" s="78">
        <v>1</v>
      </c>
      <c r="I166" s="78">
        <v>0</v>
      </c>
      <c r="J166" s="78">
        <v>0</v>
      </c>
      <c r="O166" s="80"/>
    </row>
    <row r="167" spans="2:15" s="72" customFormat="1">
      <c r="C167" s="77" t="s">
        <v>273</v>
      </c>
      <c r="D167" s="78">
        <v>5</v>
      </c>
      <c r="E167" s="78">
        <v>1</v>
      </c>
      <c r="F167" s="78">
        <v>3</v>
      </c>
      <c r="G167" s="78">
        <v>0</v>
      </c>
      <c r="H167" s="78">
        <v>1</v>
      </c>
      <c r="I167" s="78">
        <v>0</v>
      </c>
      <c r="J167" s="78">
        <v>0</v>
      </c>
      <c r="O167" s="80"/>
    </row>
    <row r="168" spans="2:15" s="72" customFormat="1">
      <c r="C168" s="77" t="s">
        <v>274</v>
      </c>
      <c r="D168" s="78">
        <v>5</v>
      </c>
      <c r="E168" s="78">
        <v>1</v>
      </c>
      <c r="F168" s="78">
        <v>0</v>
      </c>
      <c r="G168" s="78">
        <v>3</v>
      </c>
      <c r="H168" s="78">
        <v>1</v>
      </c>
      <c r="I168" s="78">
        <v>0</v>
      </c>
      <c r="J168" s="78">
        <v>0</v>
      </c>
      <c r="O168" s="80"/>
    </row>
    <row r="169" spans="2:15" s="72" customFormat="1">
      <c r="B169" s="89"/>
      <c r="C169" s="90" t="s">
        <v>294</v>
      </c>
      <c r="D169" s="91" t="s">
        <v>6</v>
      </c>
      <c r="E169" s="91" t="s">
        <v>120</v>
      </c>
      <c r="F169" s="91" t="s">
        <v>121</v>
      </c>
      <c r="G169" s="91" t="s">
        <v>122</v>
      </c>
      <c r="H169" s="91" t="s">
        <v>123</v>
      </c>
      <c r="I169" s="91" t="s">
        <v>124</v>
      </c>
      <c r="J169" s="91" t="s">
        <v>125</v>
      </c>
    </row>
    <row r="170" spans="2:15" s="72" customFormat="1">
      <c r="C170" s="77" t="s">
        <v>295</v>
      </c>
      <c r="D170" s="78">
        <v>0</v>
      </c>
      <c r="E170" s="78">
        <v>0</v>
      </c>
      <c r="F170" s="78">
        <v>0</v>
      </c>
      <c r="G170" s="78">
        <v>0</v>
      </c>
      <c r="H170" s="78">
        <v>0</v>
      </c>
      <c r="I170" s="78">
        <v>0</v>
      </c>
      <c r="J170" s="78">
        <v>0</v>
      </c>
      <c r="O170" s="80"/>
    </row>
    <row r="171" spans="2:15" s="72" customFormat="1">
      <c r="C171" s="77" t="s">
        <v>296</v>
      </c>
      <c r="D171" s="78">
        <v>0</v>
      </c>
      <c r="E171" s="78">
        <v>0</v>
      </c>
      <c r="F171" s="78">
        <v>0</v>
      </c>
      <c r="G171" s="78">
        <v>0</v>
      </c>
      <c r="H171" s="78">
        <v>0</v>
      </c>
      <c r="I171" s="78">
        <v>0</v>
      </c>
      <c r="J171" s="78">
        <v>0</v>
      </c>
      <c r="O171" s="80"/>
    </row>
    <row r="172" spans="2:15" s="72" customFormat="1">
      <c r="C172" s="77" t="s">
        <v>297</v>
      </c>
      <c r="D172" s="78">
        <v>0</v>
      </c>
      <c r="E172" s="78">
        <v>0</v>
      </c>
      <c r="F172" s="78">
        <v>0</v>
      </c>
      <c r="G172" s="78">
        <v>0</v>
      </c>
      <c r="H172" s="78">
        <v>0</v>
      </c>
      <c r="I172" s="78">
        <v>0</v>
      </c>
      <c r="J172" s="78">
        <v>0</v>
      </c>
      <c r="O172" s="80"/>
    </row>
    <row r="173" spans="2:15" s="72" customFormat="1">
      <c r="C173" s="94"/>
      <c r="D173" s="80"/>
      <c r="E173" s="80"/>
      <c r="F173" s="80"/>
      <c r="G173" s="80"/>
      <c r="H173" s="80"/>
      <c r="I173" s="80"/>
      <c r="J173" s="80"/>
      <c r="O173" s="80"/>
    </row>
    <row r="174" spans="2:15" s="72" customFormat="1">
      <c r="B174" s="83"/>
      <c r="C174" s="83" t="s">
        <v>298</v>
      </c>
      <c r="D174" s="88"/>
      <c r="E174" s="95"/>
      <c r="F174" s="95"/>
      <c r="G174" s="95"/>
      <c r="H174" s="95"/>
      <c r="I174" s="95"/>
      <c r="J174" s="95"/>
    </row>
    <row r="175" spans="2:15" s="72" customFormat="1">
      <c r="B175" s="89"/>
      <c r="C175" s="90" t="s">
        <v>262</v>
      </c>
      <c r="D175" s="91" t="s">
        <v>6</v>
      </c>
      <c r="E175" s="91" t="s">
        <v>131</v>
      </c>
      <c r="F175" s="91" t="s">
        <v>132</v>
      </c>
      <c r="G175" s="91" t="s">
        <v>133</v>
      </c>
      <c r="H175" s="91" t="s">
        <v>134</v>
      </c>
      <c r="I175" s="91" t="s">
        <v>135</v>
      </c>
      <c r="J175" s="91" t="s">
        <v>136</v>
      </c>
    </row>
    <row r="176" spans="2:15" s="72" customFormat="1">
      <c r="C176" s="77" t="s">
        <v>253</v>
      </c>
      <c r="D176" s="78">
        <v>0</v>
      </c>
      <c r="E176" s="78">
        <v>0</v>
      </c>
      <c r="F176" s="78">
        <v>0</v>
      </c>
      <c r="G176" s="78">
        <v>0</v>
      </c>
      <c r="H176" s="78">
        <v>0</v>
      </c>
      <c r="I176" s="78">
        <v>0</v>
      </c>
      <c r="J176" s="78">
        <v>0</v>
      </c>
    </row>
    <row r="177" spans="2:15" s="72" customFormat="1">
      <c r="C177" s="77" t="s">
        <v>250</v>
      </c>
      <c r="D177" s="78">
        <v>1</v>
      </c>
      <c r="E177" s="78">
        <v>0</v>
      </c>
      <c r="F177" s="78">
        <v>0</v>
      </c>
      <c r="G177" s="78">
        <v>0</v>
      </c>
      <c r="H177" s="78">
        <v>0</v>
      </c>
      <c r="I177" s="78">
        <v>0</v>
      </c>
      <c r="J177" s="78">
        <v>1</v>
      </c>
      <c r="O177" s="80"/>
    </row>
    <row r="178" spans="2:15" s="72" customFormat="1">
      <c r="C178" s="77" t="s">
        <v>242</v>
      </c>
      <c r="D178" s="78">
        <v>12</v>
      </c>
      <c r="E178" s="78">
        <v>0</v>
      </c>
      <c r="F178" s="78">
        <v>0</v>
      </c>
      <c r="G178" s="78">
        <v>0</v>
      </c>
      <c r="H178" s="78">
        <v>2</v>
      </c>
      <c r="I178" s="78">
        <v>6</v>
      </c>
      <c r="J178" s="78">
        <v>4</v>
      </c>
      <c r="O178" s="80"/>
    </row>
    <row r="179" spans="2:15" s="72" customFormat="1">
      <c r="C179" s="77" t="s">
        <v>299</v>
      </c>
      <c r="D179" s="78">
        <v>1</v>
      </c>
      <c r="E179" s="78">
        <v>0</v>
      </c>
      <c r="F179" s="78">
        <v>0</v>
      </c>
      <c r="G179" s="78">
        <v>0</v>
      </c>
      <c r="H179" s="78">
        <v>0</v>
      </c>
      <c r="I179" s="78">
        <v>1</v>
      </c>
      <c r="J179" s="78">
        <v>0</v>
      </c>
      <c r="O179" s="80"/>
    </row>
    <row r="180" spans="2:15" s="72" customFormat="1">
      <c r="B180" s="89"/>
      <c r="C180" s="90" t="s">
        <v>300</v>
      </c>
      <c r="D180" s="91" t="s">
        <v>6</v>
      </c>
      <c r="E180" s="91" t="s">
        <v>131</v>
      </c>
      <c r="F180" s="91" t="s">
        <v>132</v>
      </c>
      <c r="G180" s="91" t="s">
        <v>133</v>
      </c>
      <c r="H180" s="91" t="s">
        <v>134</v>
      </c>
      <c r="I180" s="91" t="s">
        <v>135</v>
      </c>
      <c r="J180" s="91" t="s">
        <v>136</v>
      </c>
    </row>
    <row r="181" spans="2:15" s="72" customFormat="1">
      <c r="C181" s="77" t="s">
        <v>301</v>
      </c>
      <c r="D181" s="78">
        <v>20</v>
      </c>
      <c r="E181" s="78">
        <v>0</v>
      </c>
      <c r="F181" s="78">
        <v>0</v>
      </c>
      <c r="G181" s="78">
        <v>0</v>
      </c>
      <c r="H181" s="78">
        <v>3</v>
      </c>
      <c r="I181" s="78">
        <v>13</v>
      </c>
      <c r="J181" s="78">
        <v>4</v>
      </c>
    </row>
    <row r="182" spans="2:15" s="72" customFormat="1">
      <c r="C182" s="77" t="s">
        <v>302</v>
      </c>
      <c r="D182" s="78">
        <v>309</v>
      </c>
      <c r="E182" s="78">
        <v>47</v>
      </c>
      <c r="F182" s="78">
        <v>16</v>
      </c>
      <c r="G182" s="78">
        <v>72</v>
      </c>
      <c r="H182" s="78">
        <v>43</v>
      </c>
      <c r="I182" s="78">
        <v>66</v>
      </c>
      <c r="J182" s="78">
        <v>65</v>
      </c>
    </row>
    <row r="183" spans="2:15" s="72" customFormat="1">
      <c r="C183" s="77" t="s">
        <v>303</v>
      </c>
      <c r="D183" s="78">
        <v>10</v>
      </c>
      <c r="E183" s="78">
        <v>0</v>
      </c>
      <c r="F183" s="78">
        <v>0</v>
      </c>
      <c r="G183" s="78">
        <v>0</v>
      </c>
      <c r="H183" s="78">
        <v>1</v>
      </c>
      <c r="I183" s="78">
        <v>6</v>
      </c>
      <c r="J183" s="78">
        <v>3</v>
      </c>
    </row>
    <row r="184" spans="2:15" s="72" customFormat="1"/>
    <row r="185" spans="2:15" s="67" customFormat="1" ht="15.75">
      <c r="B185" s="68" t="s">
        <v>304</v>
      </c>
      <c r="C185" s="82"/>
      <c r="D185" s="71"/>
      <c r="E185" s="71"/>
      <c r="F185" s="71"/>
      <c r="G185" s="71"/>
      <c r="H185" s="71"/>
      <c r="I185" s="71"/>
    </row>
    <row r="186" spans="2:15" s="72" customFormat="1">
      <c r="B186" s="83"/>
      <c r="C186" s="74" t="s">
        <v>305</v>
      </c>
      <c r="D186" s="98" t="s">
        <v>6</v>
      </c>
      <c r="E186" s="98"/>
      <c r="F186" s="98" t="s">
        <v>144</v>
      </c>
      <c r="G186" s="98"/>
      <c r="H186" s="98" t="s">
        <v>145</v>
      </c>
      <c r="I186" s="98"/>
      <c r="J186" s="85"/>
    </row>
    <row r="187" spans="2:15" s="72" customFormat="1">
      <c r="B187" s="80"/>
      <c r="C187" s="99" t="s">
        <v>306</v>
      </c>
      <c r="D187" s="91" t="s">
        <v>147</v>
      </c>
      <c r="E187" s="91" t="s">
        <v>148</v>
      </c>
      <c r="F187" s="91" t="s">
        <v>147</v>
      </c>
      <c r="G187" s="91" t="s">
        <v>148</v>
      </c>
      <c r="H187" s="91" t="s">
        <v>147</v>
      </c>
      <c r="I187" s="91" t="s">
        <v>148</v>
      </c>
    </row>
    <row r="188" spans="2:15" s="72" customFormat="1">
      <c r="B188" s="80"/>
      <c r="C188" s="77" t="s">
        <v>307</v>
      </c>
      <c r="D188" s="78">
        <v>49</v>
      </c>
      <c r="E188" s="78">
        <v>124</v>
      </c>
      <c r="F188" s="78">
        <v>44</v>
      </c>
      <c r="G188" s="78">
        <v>98</v>
      </c>
      <c r="H188" s="78">
        <v>5</v>
      </c>
      <c r="I188" s="78">
        <v>26</v>
      </c>
    </row>
    <row r="189" spans="2:15" s="72" customFormat="1">
      <c r="B189" s="80"/>
      <c r="C189" s="77" t="s">
        <v>308</v>
      </c>
      <c r="D189" s="78">
        <v>11</v>
      </c>
      <c r="E189" s="78">
        <v>10</v>
      </c>
      <c r="F189" s="78">
        <v>4</v>
      </c>
      <c r="G189" s="78">
        <v>4</v>
      </c>
      <c r="H189" s="78">
        <v>7</v>
      </c>
      <c r="I189" s="78">
        <v>6</v>
      </c>
    </row>
    <row r="190" spans="2:15" s="72" customFormat="1">
      <c r="B190" s="80"/>
      <c r="C190" s="77" t="s">
        <v>309</v>
      </c>
      <c r="D190" s="78">
        <v>0</v>
      </c>
      <c r="E190" s="78">
        <v>0</v>
      </c>
      <c r="F190" s="78">
        <v>0</v>
      </c>
      <c r="G190" s="78">
        <v>0</v>
      </c>
      <c r="H190" s="78">
        <v>0</v>
      </c>
      <c r="I190" s="78">
        <v>0</v>
      </c>
    </row>
    <row r="191" spans="2:15" s="72" customFormat="1">
      <c r="B191" s="80"/>
      <c r="C191" s="80"/>
      <c r="D191" s="80"/>
      <c r="E191" s="80"/>
      <c r="F191" s="80"/>
      <c r="G191" s="80"/>
      <c r="H191" s="80"/>
      <c r="I191" s="80"/>
    </row>
    <row r="192" spans="2:15" s="72" customFormat="1">
      <c r="B192" s="83"/>
      <c r="C192" s="83" t="s">
        <v>310</v>
      </c>
      <c r="D192" s="98" t="s">
        <v>6</v>
      </c>
      <c r="E192" s="98"/>
      <c r="F192" s="98" t="s">
        <v>153</v>
      </c>
      <c r="G192" s="98"/>
      <c r="H192" s="98" t="s">
        <v>145</v>
      </c>
      <c r="I192" s="98"/>
      <c r="J192" s="85"/>
    </row>
    <row r="193" spans="2:16" s="72" customFormat="1">
      <c r="B193" s="100"/>
      <c r="C193" s="99" t="s">
        <v>306</v>
      </c>
      <c r="D193" s="91" t="s">
        <v>147</v>
      </c>
      <c r="E193" s="91" t="s">
        <v>148</v>
      </c>
      <c r="F193" s="91" t="s">
        <v>147</v>
      </c>
      <c r="G193" s="91" t="s">
        <v>148</v>
      </c>
      <c r="H193" s="91" t="s">
        <v>147</v>
      </c>
      <c r="I193" s="91" t="s">
        <v>148</v>
      </c>
    </row>
    <row r="194" spans="2:16" s="72" customFormat="1">
      <c r="B194" s="80"/>
      <c r="C194" s="77" t="s">
        <v>311</v>
      </c>
      <c r="D194" s="78">
        <v>2</v>
      </c>
      <c r="E194" s="78">
        <v>7</v>
      </c>
      <c r="F194" s="78">
        <v>0</v>
      </c>
      <c r="G194" s="78">
        <v>0</v>
      </c>
      <c r="H194" s="78">
        <v>2</v>
      </c>
      <c r="I194" s="78">
        <v>7</v>
      </c>
    </row>
    <row r="195" spans="2:16" s="72" customFormat="1">
      <c r="B195" s="100"/>
      <c r="C195" s="99" t="s">
        <v>312</v>
      </c>
      <c r="D195" s="91" t="s">
        <v>6</v>
      </c>
      <c r="E195" s="91" t="s">
        <v>156</v>
      </c>
      <c r="F195" s="91" t="s">
        <v>145</v>
      </c>
      <c r="G195" s="80"/>
      <c r="H195" s="80"/>
      <c r="I195" s="80"/>
      <c r="J195" s="80"/>
      <c r="K195" s="80"/>
    </row>
    <row r="196" spans="2:16" s="72" customFormat="1">
      <c r="B196" s="80"/>
      <c r="C196" s="77" t="s">
        <v>313</v>
      </c>
      <c r="D196" s="78">
        <v>3</v>
      </c>
      <c r="E196" s="78">
        <v>0</v>
      </c>
      <c r="F196" s="78">
        <v>3</v>
      </c>
      <c r="G196" s="80"/>
      <c r="H196" s="80"/>
      <c r="I196" s="80"/>
      <c r="J196" s="80"/>
      <c r="K196" s="80"/>
    </row>
    <row r="197" spans="2:16" s="72" customFormat="1">
      <c r="B197" s="80"/>
      <c r="C197" s="77" t="s">
        <v>314</v>
      </c>
      <c r="D197" s="78">
        <v>0</v>
      </c>
      <c r="E197" s="78">
        <v>0</v>
      </c>
      <c r="F197" s="78">
        <v>0</v>
      </c>
      <c r="G197" s="80"/>
      <c r="H197" s="80"/>
      <c r="I197" s="80"/>
      <c r="J197" s="80"/>
      <c r="K197" s="80"/>
    </row>
    <row r="198" spans="2:16" s="72" customFormat="1">
      <c r="B198" s="80"/>
      <c r="C198" s="80"/>
      <c r="D198" s="80"/>
      <c r="E198" s="80"/>
      <c r="F198" s="80"/>
      <c r="G198" s="80"/>
      <c r="H198" s="80"/>
      <c r="I198" s="80"/>
      <c r="J198" s="80"/>
      <c r="K198" s="80"/>
    </row>
    <row r="199" spans="2:16" s="72" customFormat="1">
      <c r="B199" s="83"/>
      <c r="C199" s="83" t="s">
        <v>315</v>
      </c>
      <c r="D199" s="88"/>
      <c r="E199" s="101"/>
      <c r="F199" s="101"/>
    </row>
    <row r="200" spans="2:16" s="72" customFormat="1">
      <c r="B200" s="100"/>
      <c r="C200" s="99"/>
      <c r="D200" s="91" t="s">
        <v>6</v>
      </c>
      <c r="E200" s="91" t="s">
        <v>156</v>
      </c>
      <c r="F200" s="91" t="s">
        <v>145</v>
      </c>
    </row>
    <row r="201" spans="2:16" s="72" customFormat="1">
      <c r="B201" s="80"/>
      <c r="C201" s="77" t="s">
        <v>316</v>
      </c>
      <c r="D201" s="78">
        <v>0</v>
      </c>
      <c r="E201" s="78">
        <v>0</v>
      </c>
      <c r="F201" s="78">
        <v>0</v>
      </c>
      <c r="G201" s="80"/>
      <c r="H201" s="80"/>
      <c r="I201" s="80"/>
    </row>
    <row r="202" spans="2:16" s="72" customFormat="1">
      <c r="B202" s="80"/>
      <c r="C202" s="77" t="s">
        <v>317</v>
      </c>
      <c r="D202" s="78">
        <v>0</v>
      </c>
      <c r="E202" s="78">
        <v>0</v>
      </c>
      <c r="F202" s="78">
        <v>0</v>
      </c>
      <c r="G202" s="80"/>
      <c r="H202" s="80"/>
      <c r="I202" s="80"/>
      <c r="J202" s="80"/>
      <c r="K202" s="80"/>
    </row>
    <row r="203" spans="2:16" s="72" customFormat="1">
      <c r="C203" s="77" t="s">
        <v>318</v>
      </c>
      <c r="D203" s="78">
        <v>0</v>
      </c>
      <c r="E203" s="78">
        <v>0</v>
      </c>
      <c r="F203" s="78">
        <v>0</v>
      </c>
    </row>
    <row r="204" spans="2:16" s="72" customFormat="1">
      <c r="C204" s="77" t="s">
        <v>319</v>
      </c>
      <c r="D204" s="78">
        <v>0</v>
      </c>
      <c r="E204" s="78">
        <v>0</v>
      </c>
      <c r="F204" s="78">
        <v>0</v>
      </c>
    </row>
    <row r="205" spans="2:16" s="72" customFormat="1"/>
    <row r="206" spans="2:16" s="105" customFormat="1" ht="15.75">
      <c r="B206" s="102" t="s">
        <v>320</v>
      </c>
      <c r="C206" s="103"/>
      <c r="D206" s="104"/>
      <c r="E206" s="104"/>
      <c r="F206" s="104"/>
      <c r="G206" s="104"/>
      <c r="H206" s="104"/>
      <c r="I206" s="104"/>
      <c r="J206" s="104"/>
      <c r="K206" s="104"/>
      <c r="L206" s="104"/>
      <c r="M206" s="104"/>
      <c r="N206" s="104"/>
      <c r="O206" s="104"/>
      <c r="P206" s="104"/>
    </row>
    <row r="207" spans="2:16" s="105" customFormat="1" ht="15.75">
      <c r="B207" s="106"/>
      <c r="C207" s="106" t="s">
        <v>321</v>
      </c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</row>
    <row r="208" spans="2:16" s="108" customFormat="1">
      <c r="C208" s="109"/>
    </row>
    <row r="209" spans="2:17" s="108" customFormat="1" ht="20.25" customHeight="1">
      <c r="C209" s="110" t="s">
        <v>322</v>
      </c>
      <c r="D209" s="110" t="s">
        <v>170</v>
      </c>
      <c r="E209" s="110" t="s">
        <v>171</v>
      </c>
      <c r="F209" s="110" t="s">
        <v>172</v>
      </c>
      <c r="G209" s="110" t="s">
        <v>173</v>
      </c>
      <c r="H209" s="110" t="s">
        <v>174</v>
      </c>
    </row>
    <row r="210" spans="2:17" s="108" customFormat="1" ht="20.25" customHeight="1">
      <c r="C210" s="111" t="s">
        <v>175</v>
      </c>
      <c r="D210" s="112">
        <v>0</v>
      </c>
      <c r="E210" s="113">
        <v>0</v>
      </c>
      <c r="F210" s="113">
        <v>0</v>
      </c>
      <c r="G210" s="113">
        <v>0</v>
      </c>
      <c r="H210" s="113">
        <v>0</v>
      </c>
    </row>
    <row r="211" spans="2:17" s="108" customFormat="1" ht="20.25" customHeight="1">
      <c r="C211" s="111" t="s">
        <v>176</v>
      </c>
      <c r="D211" s="112">
        <v>0</v>
      </c>
      <c r="E211" s="112">
        <v>0</v>
      </c>
      <c r="F211" s="113">
        <v>0</v>
      </c>
      <c r="G211" s="113">
        <v>0</v>
      </c>
      <c r="H211" s="113">
        <v>0</v>
      </c>
    </row>
    <row r="212" spans="2:17" s="108" customFormat="1" ht="20.25" customHeight="1">
      <c r="C212" s="111" t="s">
        <v>177</v>
      </c>
      <c r="D212" s="112">
        <v>0</v>
      </c>
      <c r="E212" s="112">
        <v>0</v>
      </c>
      <c r="F212" s="112">
        <v>0</v>
      </c>
      <c r="G212" s="113">
        <v>0</v>
      </c>
      <c r="H212" s="113">
        <v>0</v>
      </c>
      <c r="I212" s="114"/>
      <c r="J212" s="114"/>
      <c r="K212" s="114"/>
      <c r="L212" s="114"/>
      <c r="M212" s="114"/>
      <c r="N212" s="114"/>
      <c r="O212" s="114"/>
      <c r="P212" s="114"/>
      <c r="Q212" s="114"/>
    </row>
    <row r="213" spans="2:17" s="108" customFormat="1" ht="20.25" customHeight="1">
      <c r="C213" s="111" t="s">
        <v>178</v>
      </c>
      <c r="D213" s="112">
        <v>0</v>
      </c>
      <c r="E213" s="112">
        <v>0</v>
      </c>
      <c r="F213" s="112">
        <v>0</v>
      </c>
      <c r="G213" s="112">
        <v>0</v>
      </c>
      <c r="H213" s="113">
        <v>0</v>
      </c>
      <c r="I213" s="115"/>
      <c r="J213" s="115"/>
      <c r="K213" s="115"/>
      <c r="L213" s="115"/>
      <c r="M213" s="115"/>
      <c r="N213" s="115"/>
      <c r="O213" s="115"/>
      <c r="P213" s="115"/>
      <c r="Q213" s="115"/>
    </row>
    <row r="214" spans="2:17" s="108" customFormat="1" ht="20.25" customHeight="1">
      <c r="C214" s="116" t="s">
        <v>179</v>
      </c>
      <c r="D214" s="117">
        <v>0</v>
      </c>
      <c r="E214" s="117">
        <v>0</v>
      </c>
      <c r="F214" s="117">
        <v>0</v>
      </c>
      <c r="G214" s="117">
        <v>0</v>
      </c>
      <c r="H214" s="117">
        <v>0</v>
      </c>
      <c r="I214" s="105"/>
      <c r="J214" s="105"/>
      <c r="K214" s="105"/>
      <c r="L214" s="105"/>
      <c r="M214" s="105"/>
      <c r="N214" s="105"/>
      <c r="O214" s="105"/>
      <c r="P214" s="105"/>
      <c r="Q214" s="105"/>
    </row>
    <row r="215" spans="2:17" s="108" customFormat="1" ht="20.25" customHeight="1">
      <c r="C215" s="110" t="s">
        <v>323</v>
      </c>
      <c r="D215" s="110" t="s">
        <v>170</v>
      </c>
      <c r="E215" s="110" t="s">
        <v>171</v>
      </c>
      <c r="F215" s="110" t="s">
        <v>172</v>
      </c>
      <c r="G215" s="110" t="s">
        <v>173</v>
      </c>
      <c r="H215" s="110" t="s">
        <v>174</v>
      </c>
      <c r="I215" s="110" t="s">
        <v>180</v>
      </c>
      <c r="J215" s="110" t="s">
        <v>181</v>
      </c>
      <c r="K215" s="110" t="s">
        <v>182</v>
      </c>
      <c r="L215" s="110" t="s">
        <v>183</v>
      </c>
      <c r="M215" s="110" t="s">
        <v>184</v>
      </c>
      <c r="N215" s="110" t="s">
        <v>185</v>
      </c>
      <c r="O215" s="110" t="s">
        <v>186</v>
      </c>
      <c r="P215" s="110" t="s">
        <v>187</v>
      </c>
      <c r="Q215" s="105"/>
    </row>
    <row r="216" spans="2:17" s="108" customFormat="1" ht="20.25" customHeight="1">
      <c r="C216" s="111" t="s">
        <v>188</v>
      </c>
      <c r="D216" s="112">
        <v>5</v>
      </c>
      <c r="E216" s="112">
        <v>3</v>
      </c>
      <c r="F216" s="112">
        <v>3</v>
      </c>
      <c r="G216" s="112">
        <v>4</v>
      </c>
      <c r="H216" s="112">
        <v>4</v>
      </c>
      <c r="I216" s="112">
        <v>3</v>
      </c>
      <c r="J216" s="113">
        <v>0</v>
      </c>
      <c r="K216" s="113">
        <v>0</v>
      </c>
      <c r="L216" s="113">
        <v>0</v>
      </c>
      <c r="M216" s="113">
        <v>0</v>
      </c>
      <c r="N216" s="113">
        <v>0</v>
      </c>
      <c r="O216" s="113">
        <v>0</v>
      </c>
      <c r="P216" s="113">
        <v>0</v>
      </c>
      <c r="Q216" s="105"/>
    </row>
    <row r="217" spans="2:17" s="108" customFormat="1" ht="20.25" customHeight="1">
      <c r="C217" s="111" t="s">
        <v>189</v>
      </c>
      <c r="D217" s="112">
        <v>7</v>
      </c>
      <c r="E217" s="112">
        <v>6</v>
      </c>
      <c r="F217" s="112">
        <v>3</v>
      </c>
      <c r="G217" s="112">
        <v>1</v>
      </c>
      <c r="H217" s="112">
        <v>2</v>
      </c>
      <c r="I217" s="112">
        <v>1</v>
      </c>
      <c r="J217" s="112">
        <v>0</v>
      </c>
      <c r="K217" s="112">
        <v>0</v>
      </c>
      <c r="L217" s="112">
        <v>0</v>
      </c>
      <c r="M217" s="112">
        <v>0</v>
      </c>
      <c r="N217" s="112">
        <v>0</v>
      </c>
      <c r="O217" s="112">
        <v>0</v>
      </c>
      <c r="P217" s="112">
        <v>4</v>
      </c>
    </row>
    <row r="218" spans="2:17" s="108" customFormat="1" ht="20.25" customHeight="1">
      <c r="C218" s="111" t="s">
        <v>190</v>
      </c>
      <c r="D218" s="112">
        <v>2</v>
      </c>
      <c r="E218" s="112">
        <v>1</v>
      </c>
      <c r="F218" s="112">
        <v>1</v>
      </c>
      <c r="G218" s="112">
        <v>1</v>
      </c>
      <c r="H218" s="112">
        <v>0</v>
      </c>
      <c r="I218" s="112">
        <v>1</v>
      </c>
      <c r="J218" s="112">
        <v>0</v>
      </c>
      <c r="K218" s="112">
        <v>0</v>
      </c>
      <c r="L218" s="112">
        <v>1</v>
      </c>
      <c r="M218" s="112">
        <v>0</v>
      </c>
      <c r="N218" s="112">
        <v>0</v>
      </c>
      <c r="O218" s="112">
        <v>0</v>
      </c>
      <c r="P218" s="112">
        <v>1</v>
      </c>
    </row>
    <row r="219" spans="2:17" s="108" customFormat="1" ht="20.25" customHeight="1">
      <c r="C219" s="111" t="s">
        <v>191</v>
      </c>
      <c r="D219" s="112">
        <v>5</v>
      </c>
      <c r="E219" s="112">
        <v>0</v>
      </c>
      <c r="F219" s="112">
        <v>1</v>
      </c>
      <c r="G219" s="112">
        <v>0</v>
      </c>
      <c r="H219" s="112">
        <v>0</v>
      </c>
      <c r="I219" s="112">
        <v>0</v>
      </c>
      <c r="J219" s="112">
        <v>0</v>
      </c>
      <c r="K219" s="112">
        <v>0</v>
      </c>
      <c r="L219" s="112">
        <v>0</v>
      </c>
      <c r="M219" s="112">
        <v>0</v>
      </c>
      <c r="N219" s="112">
        <v>0</v>
      </c>
      <c r="O219" s="112">
        <v>0</v>
      </c>
      <c r="P219" s="112">
        <v>0</v>
      </c>
    </row>
    <row r="220" spans="2:17" s="108" customFormat="1">
      <c r="C220" s="111" t="s">
        <v>192</v>
      </c>
      <c r="D220" s="112">
        <v>4</v>
      </c>
      <c r="E220" s="112">
        <v>0</v>
      </c>
      <c r="F220" s="112">
        <v>0</v>
      </c>
      <c r="G220" s="112">
        <v>0</v>
      </c>
      <c r="H220" s="112">
        <v>0</v>
      </c>
      <c r="I220" s="112">
        <v>0</v>
      </c>
      <c r="J220" s="112">
        <v>0</v>
      </c>
      <c r="K220" s="112">
        <v>0</v>
      </c>
      <c r="L220" s="112">
        <v>0</v>
      </c>
      <c r="M220" s="112">
        <v>0</v>
      </c>
      <c r="N220" s="112">
        <v>0</v>
      </c>
      <c r="O220" s="112">
        <v>0</v>
      </c>
      <c r="P220" s="112">
        <v>0</v>
      </c>
    </row>
    <row r="221" spans="2:17" s="108" customFormat="1">
      <c r="C221" s="118">
        <f>IF(SUM(I210:P210)&lt;&gt;0,"Nota: Existen errores en el reporte, revise los registros que generaron los valores en las celdas H10:O10",0)</f>
        <v>0</v>
      </c>
    </row>
    <row r="222" spans="2:17" s="105" customFormat="1" ht="15.75">
      <c r="B222" s="106"/>
      <c r="C222" s="106" t="s">
        <v>324</v>
      </c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</row>
    <row r="223" spans="2:17" s="108" customFormat="1">
      <c r="D223" s="109"/>
      <c r="G223" s="119"/>
      <c r="N223" s="109"/>
    </row>
    <row r="224" spans="2:17" s="108" customFormat="1" ht="20.25" customHeight="1">
      <c r="C224" s="120"/>
      <c r="D224" s="121" t="s">
        <v>195</v>
      </c>
      <c r="E224" s="121"/>
      <c r="F224" s="121"/>
      <c r="G224" s="121" t="s">
        <v>196</v>
      </c>
      <c r="H224" s="121"/>
      <c r="I224" s="121"/>
      <c r="J224" s="121"/>
      <c r="K224" s="121"/>
      <c r="L224" s="121"/>
      <c r="M224" s="121"/>
      <c r="N224" s="121" t="s">
        <v>197</v>
      </c>
      <c r="O224" s="121"/>
    </row>
    <row r="225" spans="2:16" s="108" customFormat="1" ht="20.25" customHeight="1">
      <c r="C225" s="120"/>
      <c r="D225" s="110" t="s">
        <v>170</v>
      </c>
      <c r="E225" s="110" t="s">
        <v>171</v>
      </c>
      <c r="F225" s="110" t="s">
        <v>172</v>
      </c>
      <c r="G225" s="110" t="s">
        <v>170</v>
      </c>
      <c r="H225" s="110" t="s">
        <v>171</v>
      </c>
      <c r="I225" s="110" t="s">
        <v>172</v>
      </c>
      <c r="J225" s="110" t="s">
        <v>173</v>
      </c>
      <c r="K225" s="110" t="s">
        <v>174</v>
      </c>
      <c r="L225" s="110" t="s">
        <v>180</v>
      </c>
      <c r="M225" s="110" t="s">
        <v>181</v>
      </c>
      <c r="N225" s="110" t="s">
        <v>170</v>
      </c>
      <c r="O225" s="110" t="s">
        <v>171</v>
      </c>
    </row>
    <row r="226" spans="2:16" s="108" customFormat="1" ht="20.25" customHeight="1">
      <c r="C226" s="111" t="s">
        <v>131</v>
      </c>
      <c r="D226" s="112">
        <v>0</v>
      </c>
      <c r="E226" s="112">
        <v>0</v>
      </c>
      <c r="F226" s="112">
        <v>0</v>
      </c>
      <c r="G226" s="112">
        <v>0</v>
      </c>
      <c r="H226" s="112">
        <v>0</v>
      </c>
      <c r="I226" s="112">
        <v>0</v>
      </c>
      <c r="J226" s="112">
        <v>0</v>
      </c>
      <c r="K226" s="112">
        <v>0</v>
      </c>
      <c r="L226" s="112">
        <v>0</v>
      </c>
      <c r="M226" s="112">
        <v>0</v>
      </c>
      <c r="N226" s="112">
        <v>0</v>
      </c>
      <c r="O226" s="112">
        <v>0</v>
      </c>
    </row>
    <row r="227" spans="2:16" s="108" customFormat="1" ht="20.25" customHeight="1">
      <c r="C227" s="111" t="s">
        <v>132</v>
      </c>
      <c r="D227" s="112">
        <v>0</v>
      </c>
      <c r="E227" s="112">
        <v>0</v>
      </c>
      <c r="F227" s="112">
        <v>0</v>
      </c>
      <c r="G227" s="112">
        <v>0</v>
      </c>
      <c r="H227" s="112">
        <v>0</v>
      </c>
      <c r="I227" s="112">
        <v>0</v>
      </c>
      <c r="J227" s="112">
        <v>0</v>
      </c>
      <c r="K227" s="112">
        <v>0</v>
      </c>
      <c r="L227" s="112">
        <v>0</v>
      </c>
      <c r="M227" s="112">
        <v>0</v>
      </c>
      <c r="N227" s="112">
        <v>0</v>
      </c>
      <c r="O227" s="112">
        <v>0</v>
      </c>
    </row>
    <row r="228" spans="2:16" s="108" customFormat="1" ht="20.25" customHeight="1">
      <c r="C228" s="111" t="s">
        <v>133</v>
      </c>
      <c r="D228" s="112">
        <v>0</v>
      </c>
      <c r="E228" s="112">
        <v>0</v>
      </c>
      <c r="F228" s="112">
        <v>0</v>
      </c>
      <c r="G228" s="112">
        <v>0</v>
      </c>
      <c r="H228" s="112">
        <v>0</v>
      </c>
      <c r="I228" s="112">
        <v>0</v>
      </c>
      <c r="J228" s="112">
        <v>0</v>
      </c>
      <c r="K228" s="112">
        <v>0</v>
      </c>
      <c r="L228" s="112">
        <v>0</v>
      </c>
      <c r="M228" s="112">
        <v>0</v>
      </c>
      <c r="N228" s="112">
        <v>0</v>
      </c>
      <c r="O228" s="112">
        <v>0</v>
      </c>
    </row>
    <row r="229" spans="2:16" s="108" customFormat="1" ht="20.25" customHeight="1">
      <c r="C229" s="111" t="s">
        <v>134</v>
      </c>
      <c r="D229" s="112">
        <v>0</v>
      </c>
      <c r="E229" s="112">
        <v>0</v>
      </c>
      <c r="F229" s="112">
        <v>0</v>
      </c>
      <c r="G229" s="112">
        <v>0</v>
      </c>
      <c r="H229" s="112">
        <v>0</v>
      </c>
      <c r="I229" s="112">
        <v>0</v>
      </c>
      <c r="J229" s="112">
        <v>0</v>
      </c>
      <c r="K229" s="112">
        <v>0</v>
      </c>
      <c r="L229" s="112">
        <v>0</v>
      </c>
      <c r="M229" s="112">
        <v>0</v>
      </c>
      <c r="N229" s="112">
        <v>0</v>
      </c>
      <c r="O229" s="112">
        <v>0</v>
      </c>
    </row>
    <row r="230" spans="2:16" s="108" customFormat="1" ht="20.25" customHeight="1">
      <c r="C230" s="111" t="s">
        <v>135</v>
      </c>
      <c r="D230" s="112">
        <v>0</v>
      </c>
      <c r="E230" s="112">
        <v>0</v>
      </c>
      <c r="F230" s="112">
        <v>0</v>
      </c>
      <c r="G230" s="112">
        <v>0</v>
      </c>
      <c r="H230" s="112">
        <v>0</v>
      </c>
      <c r="I230" s="112">
        <v>0</v>
      </c>
      <c r="J230" s="112">
        <v>0</v>
      </c>
      <c r="K230" s="112">
        <v>0</v>
      </c>
      <c r="L230" s="112">
        <v>0</v>
      </c>
      <c r="M230" s="112">
        <v>0</v>
      </c>
      <c r="N230" s="112">
        <v>0</v>
      </c>
      <c r="O230" s="112">
        <v>0</v>
      </c>
    </row>
    <row r="231" spans="2:16" s="108" customFormat="1" ht="20.25" customHeight="1">
      <c r="C231" s="111" t="s">
        <v>136</v>
      </c>
      <c r="D231" s="112">
        <v>0</v>
      </c>
      <c r="E231" s="112">
        <v>0</v>
      </c>
      <c r="F231" s="112">
        <v>0</v>
      </c>
      <c r="G231" s="112">
        <v>0</v>
      </c>
      <c r="H231" s="112">
        <v>0</v>
      </c>
      <c r="I231" s="112">
        <v>0</v>
      </c>
      <c r="J231" s="112">
        <v>0</v>
      </c>
      <c r="K231" s="112">
        <v>0</v>
      </c>
      <c r="L231" s="112">
        <v>0</v>
      </c>
      <c r="M231" s="112">
        <v>0</v>
      </c>
      <c r="N231" s="112">
        <v>0</v>
      </c>
      <c r="O231" s="112">
        <v>0</v>
      </c>
    </row>
    <row r="232" spans="2:16" s="105" customFormat="1" ht="15.75">
      <c r="B232" s="106"/>
      <c r="C232" s="106" t="s">
        <v>325</v>
      </c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</row>
    <row r="233" spans="2:16" s="108" customFormat="1">
      <c r="D233" s="109"/>
    </row>
    <row r="234" spans="2:16" s="108" customFormat="1" ht="20.25" customHeight="1">
      <c r="C234" s="120"/>
      <c r="D234" s="121" t="s">
        <v>198</v>
      </c>
      <c r="E234" s="121"/>
      <c r="F234" s="121"/>
      <c r="G234" s="121"/>
      <c r="H234" s="121"/>
    </row>
    <row r="235" spans="2:16" s="108" customFormat="1" ht="20.25" customHeight="1">
      <c r="C235" s="120"/>
      <c r="D235" s="110" t="s">
        <v>170</v>
      </c>
      <c r="E235" s="110" t="s">
        <v>171</v>
      </c>
      <c r="F235" s="110" t="s">
        <v>172</v>
      </c>
      <c r="G235" s="110" t="s">
        <v>173</v>
      </c>
      <c r="H235" s="110" t="s">
        <v>174</v>
      </c>
    </row>
    <row r="236" spans="2:16" s="108" customFormat="1" ht="20.25" customHeight="1">
      <c r="C236" s="111" t="s">
        <v>131</v>
      </c>
      <c r="D236" s="112">
        <v>0</v>
      </c>
      <c r="E236" s="112">
        <v>0</v>
      </c>
      <c r="F236" s="112">
        <v>0</v>
      </c>
      <c r="G236" s="112">
        <v>0</v>
      </c>
      <c r="H236" s="112">
        <v>0</v>
      </c>
    </row>
    <row r="237" spans="2:16" s="108" customFormat="1" ht="20.25" customHeight="1">
      <c r="C237" s="111" t="s">
        <v>132</v>
      </c>
      <c r="D237" s="112">
        <v>0</v>
      </c>
      <c r="E237" s="112">
        <v>0</v>
      </c>
      <c r="F237" s="112">
        <v>0</v>
      </c>
      <c r="G237" s="112">
        <v>0</v>
      </c>
      <c r="H237" s="112">
        <v>0</v>
      </c>
    </row>
    <row r="238" spans="2:16" s="108" customFormat="1" ht="20.25" customHeight="1">
      <c r="C238" s="111" t="s">
        <v>133</v>
      </c>
      <c r="D238" s="112">
        <v>0</v>
      </c>
      <c r="E238" s="112">
        <v>0</v>
      </c>
      <c r="F238" s="112">
        <v>0</v>
      </c>
      <c r="G238" s="112">
        <v>0</v>
      </c>
      <c r="H238" s="112">
        <v>0</v>
      </c>
    </row>
    <row r="239" spans="2:16" s="108" customFormat="1" ht="20.25" customHeight="1">
      <c r="C239" s="111" t="s">
        <v>134</v>
      </c>
      <c r="D239" s="112">
        <v>0</v>
      </c>
      <c r="E239" s="112">
        <v>2</v>
      </c>
      <c r="F239" s="112">
        <v>0</v>
      </c>
      <c r="G239" s="112">
        <v>0</v>
      </c>
      <c r="H239" s="112">
        <v>1</v>
      </c>
    </row>
    <row r="240" spans="2:16" s="108" customFormat="1" ht="20.25" customHeight="1">
      <c r="C240" s="111" t="s">
        <v>135</v>
      </c>
      <c r="D240" s="112">
        <v>2</v>
      </c>
      <c r="E240" s="112">
        <v>3</v>
      </c>
      <c r="F240" s="112">
        <v>2</v>
      </c>
      <c r="G240" s="112">
        <v>2</v>
      </c>
      <c r="H240" s="112">
        <v>0</v>
      </c>
    </row>
    <row r="241" spans="3:9" s="108" customFormat="1" ht="20.25" customHeight="1">
      <c r="C241" s="111" t="s">
        <v>136</v>
      </c>
      <c r="D241" s="112"/>
      <c r="E241" s="112"/>
      <c r="F241" s="112"/>
      <c r="G241" s="112"/>
      <c r="H241" s="112"/>
    </row>
    <row r="244" spans="3:9" ht="28.5" customHeight="1">
      <c r="C244" s="122" t="s">
        <v>326</v>
      </c>
      <c r="D244" s="122" t="s">
        <v>327</v>
      </c>
      <c r="E244" s="122" t="s">
        <v>328</v>
      </c>
      <c r="F244" s="122" t="s">
        <v>329</v>
      </c>
      <c r="G244" s="122" t="s">
        <v>330</v>
      </c>
      <c r="H244" s="122" t="s">
        <v>331</v>
      </c>
      <c r="I244" s="122" t="s">
        <v>332</v>
      </c>
    </row>
    <row r="245" spans="3:9" ht="16.5">
      <c r="C245" s="124" t="s">
        <v>333</v>
      </c>
      <c r="D245" s="125">
        <v>162</v>
      </c>
      <c r="E245" s="125">
        <v>68</v>
      </c>
      <c r="F245" s="125">
        <v>51</v>
      </c>
      <c r="G245" s="126">
        <v>42</v>
      </c>
      <c r="H245" s="126">
        <v>1</v>
      </c>
      <c r="I245" s="125">
        <v>0</v>
      </c>
    </row>
    <row r="246" spans="3:9" ht="16.5">
      <c r="C246" s="127"/>
      <c r="D246" s="128"/>
      <c r="E246" s="128"/>
      <c r="F246" s="128"/>
      <c r="G246" s="128"/>
      <c r="H246" s="127"/>
      <c r="I246" s="127"/>
    </row>
    <row r="247" spans="3:9" ht="16.5">
      <c r="C247" s="127"/>
      <c r="D247" s="128"/>
      <c r="E247" s="128"/>
      <c r="F247" s="128"/>
      <c r="G247" s="128"/>
      <c r="H247" s="127"/>
      <c r="I247" s="127"/>
    </row>
    <row r="248" spans="3:9">
      <c r="C248" s="129"/>
    </row>
    <row r="249" spans="3:9" ht="16.5">
      <c r="C249" s="130" t="s">
        <v>334</v>
      </c>
      <c r="D249" s="122" t="s">
        <v>327</v>
      </c>
      <c r="E249" s="122" t="s">
        <v>28</v>
      </c>
      <c r="F249" s="131"/>
      <c r="G249" s="131"/>
      <c r="H249" s="131"/>
      <c r="I249" s="131"/>
    </row>
    <row r="250" spans="3:9" ht="17.25" customHeight="1">
      <c r="D250" s="132">
        <v>0</v>
      </c>
      <c r="E250" s="133">
        <v>0</v>
      </c>
    </row>
    <row r="251" spans="3:9" ht="24.75" customHeight="1">
      <c r="C251" s="129"/>
      <c r="E251" s="134"/>
    </row>
    <row r="253" spans="3:9" ht="29.25" customHeight="1">
      <c r="C253" s="130" t="s">
        <v>335</v>
      </c>
      <c r="D253" s="122" t="s">
        <v>327</v>
      </c>
      <c r="E253" s="122" t="s">
        <v>336</v>
      </c>
      <c r="F253" s="122" t="s">
        <v>337</v>
      </c>
    </row>
    <row r="254" spans="3:9" ht="20.25" customHeight="1">
      <c r="D254" s="132">
        <f>SUM(E254+F254)</f>
        <v>9</v>
      </c>
      <c r="E254" s="133">
        <v>9</v>
      </c>
      <c r="F254" s="133">
        <v>0</v>
      </c>
    </row>
    <row r="256" spans="3:9" ht="30" customHeight="1">
      <c r="C256" s="130" t="s">
        <v>338</v>
      </c>
      <c r="D256" s="122" t="s">
        <v>327</v>
      </c>
      <c r="E256" s="122" t="s">
        <v>336</v>
      </c>
      <c r="F256" s="122" t="s">
        <v>337</v>
      </c>
    </row>
    <row r="257" spans="4:6" ht="21" customHeight="1">
      <c r="D257" s="132">
        <f>SUM(E257+F257)</f>
        <v>0</v>
      </c>
      <c r="E257" s="133">
        <v>0</v>
      </c>
      <c r="F257" s="133">
        <v>0</v>
      </c>
    </row>
  </sheetData>
  <mergeCells count="14">
    <mergeCell ref="C224:C225"/>
    <mergeCell ref="D224:F224"/>
    <mergeCell ref="G224:M224"/>
    <mergeCell ref="N224:O224"/>
    <mergeCell ref="C234:C235"/>
    <mergeCell ref="D234:H234"/>
    <mergeCell ref="B4:L4"/>
    <mergeCell ref="B5:L5"/>
    <mergeCell ref="D186:E186"/>
    <mergeCell ref="F186:G186"/>
    <mergeCell ref="H186:I186"/>
    <mergeCell ref="D192:E192"/>
    <mergeCell ref="F192:G192"/>
    <mergeCell ref="H192:I192"/>
  </mergeCells>
  <conditionalFormatting sqref="C221">
    <cfRule type="cellIs" dxfId="27" priority="1" operator="notEqual">
      <formula>0</formula>
    </cfRule>
    <cfRule type="cellIs" dxfId="26" priority="2" operator="equal">
      <formula>0</formula>
    </cfRule>
  </conditionalFormatting>
  <conditionalFormatting sqref="E20:H20">
    <cfRule type="cellIs" dxfId="25" priority="3" operator="equal">
      <formula>0</formula>
    </cfRule>
    <cfRule type="cellIs" dxfId="24" priority="4" operator="greaterThan">
      <formula>0</formula>
    </cfRule>
  </conditionalFormatting>
  <printOptions horizontalCentered="1"/>
  <pageMargins left="0.34999999403953602" right="0.21999999880790699" top="0.37000000476837203" bottom="0.37999999523162797" header="0" footer="0"/>
  <pageSetup paperSize="9" scale="74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0500E-6835-4CE9-AA9B-C1C1AF8B7E15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199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24</v>
      </c>
      <c r="J12" s="7"/>
      <c r="K12" s="7"/>
      <c r="L12" s="7"/>
      <c r="M12" s="5"/>
      <c r="N12" s="6">
        <v>5</v>
      </c>
      <c r="O12" s="7"/>
      <c r="P12" s="7"/>
      <c r="Q12" s="7"/>
      <c r="R12" s="7"/>
      <c r="S12" s="5"/>
      <c r="T12" s="6">
        <v>2</v>
      </c>
      <c r="U12" s="7"/>
      <c r="V12" s="7"/>
      <c r="W12" s="7"/>
      <c r="X12" s="7"/>
      <c r="Y12" s="5"/>
      <c r="Z12" s="6">
        <v>1</v>
      </c>
      <c r="AA12" s="7"/>
      <c r="AB12" s="7"/>
      <c r="AC12" s="7"/>
      <c r="AD12" s="7"/>
      <c r="AE12" s="5"/>
      <c r="AF12" s="6">
        <v>8</v>
      </c>
      <c r="AG12" s="7"/>
      <c r="AH12" s="7"/>
      <c r="AI12" s="7"/>
      <c r="AJ12" s="7"/>
      <c r="AK12" s="7"/>
      <c r="AL12" s="7"/>
      <c r="AM12" s="5"/>
      <c r="AN12" s="6">
        <v>8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2</v>
      </c>
      <c r="J13" s="7"/>
      <c r="K13" s="7"/>
      <c r="L13" s="7"/>
      <c r="M13" s="5"/>
      <c r="N13" s="6"/>
      <c r="O13" s="7"/>
      <c r="P13" s="7"/>
      <c r="Q13" s="7"/>
      <c r="R13" s="7"/>
      <c r="S13" s="5"/>
      <c r="T13" s="6">
        <v>1</v>
      </c>
      <c r="U13" s="7"/>
      <c r="V13" s="7"/>
      <c r="W13" s="7"/>
      <c r="X13" s="7"/>
      <c r="Y13" s="5"/>
      <c r="Z13" s="6">
        <v>1</v>
      </c>
      <c r="AA13" s="7"/>
      <c r="AB13" s="7"/>
      <c r="AC13" s="7"/>
      <c r="AD13" s="7"/>
      <c r="AE13" s="5"/>
      <c r="AF13" s="6"/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2</v>
      </c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>
        <v>1</v>
      </c>
      <c r="AA14" s="7"/>
      <c r="AB14" s="7"/>
      <c r="AC14" s="7"/>
      <c r="AD14" s="7"/>
      <c r="AE14" s="5"/>
      <c r="AF14" s="6">
        <v>1</v>
      </c>
      <c r="AG14" s="7"/>
      <c r="AH14" s="7"/>
      <c r="AI14" s="7"/>
      <c r="AJ14" s="7"/>
      <c r="AK14" s="7"/>
      <c r="AL14" s="7"/>
      <c r="AM14" s="5"/>
      <c r="AN14" s="6"/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>
        <v>2</v>
      </c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>
        <v>1</v>
      </c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>
        <v>1</v>
      </c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/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6</v>
      </c>
      <c r="J20" s="7"/>
      <c r="K20" s="7"/>
      <c r="L20" s="7"/>
      <c r="M20" s="5"/>
      <c r="N20" s="6"/>
      <c r="O20" s="7"/>
      <c r="P20" s="7"/>
      <c r="Q20" s="7"/>
      <c r="R20" s="7"/>
      <c r="S20" s="5"/>
      <c r="T20" s="6"/>
      <c r="U20" s="7"/>
      <c r="V20" s="7"/>
      <c r="W20" s="7"/>
      <c r="X20" s="7"/>
      <c r="Y20" s="5"/>
      <c r="Z20" s="6"/>
      <c r="AA20" s="7"/>
      <c r="AB20" s="7"/>
      <c r="AC20" s="7"/>
      <c r="AD20" s="7"/>
      <c r="AE20" s="5"/>
      <c r="AF20" s="6">
        <v>3</v>
      </c>
      <c r="AG20" s="7"/>
      <c r="AH20" s="7"/>
      <c r="AI20" s="7"/>
      <c r="AJ20" s="7"/>
      <c r="AK20" s="7"/>
      <c r="AL20" s="7"/>
      <c r="AM20" s="5"/>
      <c r="AN20" s="6">
        <v>3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45</v>
      </c>
      <c r="J26" s="7"/>
      <c r="K26" s="7"/>
      <c r="L26" s="7"/>
      <c r="M26" s="5"/>
      <c r="N26" s="6">
        <v>6</v>
      </c>
      <c r="O26" s="7"/>
      <c r="P26" s="7"/>
      <c r="Q26" s="7"/>
      <c r="R26" s="7"/>
      <c r="S26" s="5"/>
      <c r="T26" s="6"/>
      <c r="U26" s="7"/>
      <c r="V26" s="7"/>
      <c r="W26" s="7"/>
      <c r="X26" s="7"/>
      <c r="Y26" s="5"/>
      <c r="Z26" s="6">
        <v>14</v>
      </c>
      <c r="AA26" s="7"/>
      <c r="AB26" s="7"/>
      <c r="AC26" s="7"/>
      <c r="AD26" s="7"/>
      <c r="AE26" s="5"/>
      <c r="AF26" s="6">
        <v>21</v>
      </c>
      <c r="AG26" s="7"/>
      <c r="AH26" s="7"/>
      <c r="AI26" s="7"/>
      <c r="AJ26" s="7"/>
      <c r="AK26" s="7"/>
      <c r="AL26" s="7"/>
      <c r="AM26" s="5"/>
      <c r="AN26" s="6">
        <v>4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>
        <v>3</v>
      </c>
      <c r="J46" s="7"/>
      <c r="K46" s="7"/>
      <c r="L46" s="7"/>
      <c r="M46" s="5"/>
      <c r="N46" s="6">
        <v>1</v>
      </c>
      <c r="O46" s="7"/>
      <c r="P46" s="7"/>
      <c r="Q46" s="7"/>
      <c r="R46" s="7"/>
      <c r="S46" s="5"/>
      <c r="T46" s="6">
        <v>2</v>
      </c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2</v>
      </c>
      <c r="J47" s="7"/>
      <c r="K47" s="7"/>
      <c r="L47" s="7"/>
      <c r="M47" s="5"/>
      <c r="N47" s="6"/>
      <c r="O47" s="7"/>
      <c r="P47" s="7"/>
      <c r="Q47" s="7"/>
      <c r="R47" s="7"/>
      <c r="S47" s="5"/>
      <c r="T47" s="6">
        <v>1</v>
      </c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>
        <v>1</v>
      </c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>
        <v>3</v>
      </c>
      <c r="J56" s="7"/>
      <c r="K56" s="7"/>
      <c r="L56" s="7"/>
      <c r="M56" s="5"/>
      <c r="N56" s="6">
        <v>1</v>
      </c>
      <c r="O56" s="7"/>
      <c r="P56" s="7"/>
      <c r="Q56" s="7"/>
      <c r="R56" s="7"/>
      <c r="S56" s="5"/>
      <c r="T56" s="6">
        <v>2</v>
      </c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8</v>
      </c>
      <c r="J57" s="7"/>
      <c r="K57" s="7"/>
      <c r="L57" s="7"/>
      <c r="M57" s="5"/>
      <c r="N57" s="6">
        <v>2</v>
      </c>
      <c r="O57" s="7"/>
      <c r="P57" s="7"/>
      <c r="Q57" s="7"/>
      <c r="R57" s="7"/>
      <c r="S57" s="5"/>
      <c r="T57" s="6">
        <v>3</v>
      </c>
      <c r="U57" s="7"/>
      <c r="V57" s="7"/>
      <c r="W57" s="7"/>
      <c r="X57" s="7"/>
      <c r="Y57" s="5"/>
      <c r="Z57" s="6"/>
      <c r="AA57" s="7"/>
      <c r="AB57" s="7"/>
      <c r="AC57" s="7"/>
      <c r="AD57" s="7"/>
      <c r="AE57" s="5"/>
      <c r="AF57" s="6">
        <v>1</v>
      </c>
      <c r="AG57" s="7"/>
      <c r="AH57" s="7"/>
      <c r="AI57" s="7"/>
      <c r="AJ57" s="7"/>
      <c r="AK57" s="7"/>
      <c r="AL57" s="7"/>
      <c r="AM57" s="5"/>
      <c r="AN57" s="6">
        <v>1</v>
      </c>
      <c r="AO57" s="7"/>
      <c r="AP57" s="7"/>
      <c r="AQ57" s="7"/>
      <c r="AR57" s="7"/>
      <c r="AS57" s="5"/>
      <c r="AT57" s="6">
        <v>1</v>
      </c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10</v>
      </c>
      <c r="J67" s="7"/>
      <c r="K67" s="7"/>
      <c r="L67" s="7"/>
      <c r="M67" s="5"/>
      <c r="N67" s="6">
        <v>1</v>
      </c>
      <c r="O67" s="7"/>
      <c r="P67" s="7"/>
      <c r="Q67" s="7"/>
      <c r="R67" s="7"/>
      <c r="S67" s="5"/>
      <c r="T67" s="6">
        <v>2</v>
      </c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>
        <v>1</v>
      </c>
      <c r="AG67" s="7"/>
      <c r="AH67" s="7"/>
      <c r="AI67" s="7"/>
      <c r="AJ67" s="7"/>
      <c r="AK67" s="7"/>
      <c r="AL67" s="7"/>
      <c r="AM67" s="5"/>
      <c r="AN67" s="6">
        <v>1</v>
      </c>
      <c r="AO67" s="7"/>
      <c r="AP67" s="7"/>
      <c r="AQ67" s="7"/>
      <c r="AR67" s="7"/>
      <c r="AS67" s="5"/>
      <c r="AT67" s="6">
        <v>2</v>
      </c>
      <c r="AU67" s="7"/>
      <c r="AV67" s="5"/>
      <c r="AX67" s="6">
        <v>3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/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2</v>
      </c>
      <c r="J72" s="7"/>
      <c r="K72" s="7"/>
      <c r="L72" s="7"/>
      <c r="M72" s="5"/>
      <c r="N72" s="6">
        <v>1</v>
      </c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>
        <v>1</v>
      </c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/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/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4</v>
      </c>
      <c r="J84" s="7"/>
      <c r="K84" s="7"/>
      <c r="L84" s="7"/>
      <c r="M84" s="5"/>
      <c r="N84" s="6"/>
      <c r="O84" s="7"/>
      <c r="P84" s="7"/>
      <c r="Q84" s="7"/>
      <c r="R84" s="7"/>
      <c r="S84" s="5"/>
      <c r="T84" s="6"/>
      <c r="U84" s="7"/>
      <c r="V84" s="7"/>
      <c r="W84" s="7"/>
      <c r="X84" s="7"/>
      <c r="Y84" s="5"/>
      <c r="Z84" s="6"/>
      <c r="AA84" s="7"/>
      <c r="AB84" s="7"/>
      <c r="AC84" s="7"/>
      <c r="AD84" s="7"/>
      <c r="AE84" s="5"/>
      <c r="AF84" s="6">
        <v>1</v>
      </c>
      <c r="AG84" s="7"/>
      <c r="AH84" s="7"/>
      <c r="AI84" s="7"/>
      <c r="AJ84" s="7"/>
      <c r="AK84" s="7"/>
      <c r="AL84" s="7"/>
      <c r="AM84" s="5"/>
      <c r="AN84" s="6">
        <v>1</v>
      </c>
      <c r="AO84" s="7"/>
      <c r="AP84" s="7"/>
      <c r="AQ84" s="7"/>
      <c r="AR84" s="7"/>
      <c r="AS84" s="5"/>
      <c r="AT84" s="6">
        <v>2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2</v>
      </c>
      <c r="J89" s="7"/>
      <c r="K89" s="7"/>
      <c r="L89" s="7"/>
      <c r="M89" s="5"/>
      <c r="N89" s="6">
        <v>1</v>
      </c>
      <c r="O89" s="7"/>
      <c r="P89" s="7"/>
      <c r="Q89" s="7"/>
      <c r="R89" s="7"/>
      <c r="S89" s="5"/>
      <c r="T89" s="6"/>
      <c r="U89" s="7"/>
      <c r="V89" s="7"/>
      <c r="W89" s="7"/>
      <c r="X89" s="7"/>
      <c r="Y89" s="5"/>
      <c r="Z89" s="6"/>
      <c r="AA89" s="7"/>
      <c r="AB89" s="7"/>
      <c r="AC89" s="7"/>
      <c r="AD89" s="7"/>
      <c r="AE89" s="5"/>
      <c r="AF89" s="6"/>
      <c r="AG89" s="7"/>
      <c r="AH89" s="7"/>
      <c r="AI89" s="7"/>
      <c r="AJ89" s="7"/>
      <c r="AK89" s="7"/>
      <c r="AL89" s="7"/>
      <c r="AM89" s="5"/>
      <c r="AN89" s="6">
        <v>1</v>
      </c>
      <c r="AO89" s="7"/>
      <c r="AP89" s="7"/>
      <c r="AQ89" s="7"/>
      <c r="AR89" s="7"/>
      <c r="AS89" s="5"/>
      <c r="AT89" s="6"/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>
        <v>1</v>
      </c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>
        <v>1</v>
      </c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/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1</v>
      </c>
      <c r="J94" s="7"/>
      <c r="K94" s="7"/>
      <c r="L94" s="7"/>
      <c r="M94" s="5"/>
      <c r="N94" s="6">
        <v>1</v>
      </c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>
        <v>1</v>
      </c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>
        <v>1</v>
      </c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>
        <v>1</v>
      </c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>
        <v>1</v>
      </c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11</v>
      </c>
      <c r="J105" s="7"/>
      <c r="K105" s="7"/>
      <c r="L105" s="7"/>
      <c r="M105" s="5"/>
      <c r="N105" s="6"/>
      <c r="O105" s="7"/>
      <c r="P105" s="7"/>
      <c r="Q105" s="7"/>
      <c r="R105" s="7"/>
      <c r="S105" s="5"/>
      <c r="T105" s="6">
        <v>1</v>
      </c>
      <c r="U105" s="7"/>
      <c r="V105" s="7"/>
      <c r="W105" s="7"/>
      <c r="X105" s="7"/>
      <c r="Y105" s="5"/>
      <c r="Z105" s="6">
        <v>1</v>
      </c>
      <c r="AA105" s="7"/>
      <c r="AB105" s="7"/>
      <c r="AC105" s="7"/>
      <c r="AD105" s="7"/>
      <c r="AE105" s="5"/>
      <c r="AF105" s="6">
        <v>6</v>
      </c>
      <c r="AG105" s="7"/>
      <c r="AH105" s="7"/>
      <c r="AI105" s="7"/>
      <c r="AJ105" s="7"/>
      <c r="AK105" s="7"/>
      <c r="AL105" s="7"/>
      <c r="AM105" s="5"/>
      <c r="AN105" s="6">
        <v>3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4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>
        <v>3</v>
      </c>
      <c r="AG106" s="7"/>
      <c r="AH106" s="7"/>
      <c r="AI106" s="7"/>
      <c r="AJ106" s="7"/>
      <c r="AK106" s="7"/>
      <c r="AL106" s="7"/>
      <c r="AM106" s="5"/>
      <c r="AN106" s="6">
        <v>1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1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/>
      <c r="AG107" s="7"/>
      <c r="AH107" s="7"/>
      <c r="AI107" s="7"/>
      <c r="AJ107" s="7"/>
      <c r="AK107" s="7"/>
      <c r="AL107" s="7"/>
      <c r="AM107" s="5"/>
      <c r="AN107" s="6">
        <v>1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>
        <v>1</v>
      </c>
      <c r="J109" s="7"/>
      <c r="K109" s="7"/>
      <c r="L109" s="7"/>
      <c r="M109" s="5"/>
      <c r="N109" s="6">
        <v>1</v>
      </c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8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>
        <v>6</v>
      </c>
      <c r="AG111" s="7"/>
      <c r="AH111" s="7"/>
      <c r="AI111" s="7"/>
      <c r="AJ111" s="7"/>
      <c r="AK111" s="7"/>
      <c r="AL111" s="7"/>
      <c r="AM111" s="5"/>
      <c r="AN111" s="6">
        <v>2</v>
      </c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5</v>
      </c>
      <c r="J112" s="7"/>
      <c r="K112" s="7"/>
      <c r="L112" s="7"/>
      <c r="M112" s="5"/>
      <c r="N112" s="6">
        <v>1</v>
      </c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>
        <v>1</v>
      </c>
      <c r="AA112" s="7"/>
      <c r="AB112" s="7"/>
      <c r="AC112" s="7"/>
      <c r="AD112" s="7"/>
      <c r="AE112" s="5"/>
      <c r="AF112" s="6">
        <v>3</v>
      </c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>
        <v>2</v>
      </c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>
        <v>2</v>
      </c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12</v>
      </c>
      <c r="K138" s="7"/>
      <c r="L138" s="7"/>
      <c r="M138" s="5"/>
      <c r="O138" s="6">
        <v>6</v>
      </c>
      <c r="P138" s="7"/>
      <c r="Q138" s="7"/>
      <c r="R138" s="7"/>
      <c r="S138" s="5"/>
      <c r="U138" s="6">
        <v>5</v>
      </c>
      <c r="V138" s="7"/>
      <c r="W138" s="7"/>
      <c r="X138" s="7"/>
      <c r="Y138" s="5"/>
      <c r="AA138" s="6"/>
      <c r="AB138" s="7"/>
      <c r="AC138" s="7"/>
      <c r="AD138" s="7"/>
      <c r="AE138" s="5"/>
      <c r="AG138" s="6"/>
      <c r="AH138" s="7"/>
      <c r="AI138" s="7"/>
      <c r="AJ138" s="7"/>
      <c r="AK138" s="7"/>
      <c r="AL138" s="7"/>
      <c r="AM138" s="5"/>
      <c r="AO138" s="6"/>
      <c r="AP138" s="7"/>
      <c r="AQ138" s="7"/>
      <c r="AR138" s="7"/>
      <c r="AS138" s="5"/>
      <c r="AU138" s="6">
        <v>1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7</v>
      </c>
      <c r="K139" s="7"/>
      <c r="L139" s="7"/>
      <c r="M139" s="5"/>
      <c r="O139" s="6">
        <v>2</v>
      </c>
      <c r="P139" s="7"/>
      <c r="Q139" s="7"/>
      <c r="R139" s="7"/>
      <c r="S139" s="5"/>
      <c r="U139" s="6"/>
      <c r="V139" s="7"/>
      <c r="W139" s="7"/>
      <c r="X139" s="7"/>
      <c r="Y139" s="5"/>
      <c r="AA139" s="6"/>
      <c r="AB139" s="7"/>
      <c r="AC139" s="7"/>
      <c r="AD139" s="7"/>
      <c r="AE139" s="5"/>
      <c r="AG139" s="6">
        <v>2</v>
      </c>
      <c r="AH139" s="7"/>
      <c r="AI139" s="7"/>
      <c r="AJ139" s="7"/>
      <c r="AK139" s="7"/>
      <c r="AL139" s="7"/>
      <c r="AM139" s="5"/>
      <c r="AO139" s="6">
        <v>1</v>
      </c>
      <c r="AP139" s="7"/>
      <c r="AQ139" s="7"/>
      <c r="AR139" s="7"/>
      <c r="AS139" s="5"/>
      <c r="AU139" s="6">
        <v>2</v>
      </c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6</v>
      </c>
      <c r="K140" s="7"/>
      <c r="L140" s="7"/>
      <c r="M140" s="5"/>
      <c r="O140" s="6">
        <v>2</v>
      </c>
      <c r="P140" s="7"/>
      <c r="Q140" s="7"/>
      <c r="R140" s="7"/>
      <c r="S140" s="5"/>
      <c r="U140" s="6">
        <v>1</v>
      </c>
      <c r="V140" s="7"/>
      <c r="W140" s="7"/>
      <c r="X140" s="7"/>
      <c r="Y140" s="5"/>
      <c r="AA140" s="6">
        <v>3</v>
      </c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>
        <v>1</v>
      </c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>
        <v>1</v>
      </c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14</v>
      </c>
      <c r="K144" s="7"/>
      <c r="L144" s="7"/>
      <c r="M144" s="5"/>
      <c r="O144" s="6">
        <v>3</v>
      </c>
      <c r="P144" s="7"/>
      <c r="Q144" s="7"/>
      <c r="R144" s="7"/>
      <c r="S144" s="5"/>
      <c r="U144" s="6">
        <v>4</v>
      </c>
      <c r="V144" s="7"/>
      <c r="W144" s="7"/>
      <c r="X144" s="7"/>
      <c r="Y144" s="5"/>
      <c r="AA144" s="6">
        <v>2</v>
      </c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>
        <v>2</v>
      </c>
      <c r="AP144" s="7"/>
      <c r="AQ144" s="7"/>
      <c r="AR144" s="7"/>
      <c r="AS144" s="5"/>
      <c r="AU144" s="6">
        <v>3</v>
      </c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>
        <v>4</v>
      </c>
      <c r="K145" s="7"/>
      <c r="L145" s="7"/>
      <c r="M145" s="5"/>
      <c r="O145" s="6"/>
      <c r="P145" s="7"/>
      <c r="Q145" s="7"/>
      <c r="R145" s="7"/>
      <c r="S145" s="5"/>
      <c r="U145" s="6">
        <v>2</v>
      </c>
      <c r="V145" s="7"/>
      <c r="W145" s="7"/>
      <c r="X145" s="7"/>
      <c r="Y145" s="5"/>
      <c r="AA145" s="6"/>
      <c r="AB145" s="7"/>
      <c r="AC145" s="7"/>
      <c r="AD145" s="7"/>
      <c r="AE145" s="5"/>
      <c r="AG145" s="6">
        <v>2</v>
      </c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3</v>
      </c>
      <c r="K146" s="7"/>
      <c r="L146" s="7"/>
      <c r="M146" s="5"/>
      <c r="O146" s="6">
        <v>1</v>
      </c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>
        <v>1</v>
      </c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>
        <v>1</v>
      </c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2</v>
      </c>
      <c r="K148" s="7"/>
      <c r="L148" s="7"/>
      <c r="M148" s="5"/>
      <c r="O148" s="6"/>
      <c r="P148" s="7"/>
      <c r="Q148" s="7"/>
      <c r="R148" s="7"/>
      <c r="S148" s="5"/>
      <c r="U148" s="6"/>
      <c r="V148" s="7"/>
      <c r="W148" s="7"/>
      <c r="X148" s="7"/>
      <c r="Y148" s="5"/>
      <c r="AA148" s="6">
        <v>2</v>
      </c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>
        <v>2</v>
      </c>
      <c r="J168" s="7"/>
      <c r="K168" s="7"/>
      <c r="L168" s="7"/>
      <c r="M168" s="5"/>
      <c r="N168" s="6">
        <v>1</v>
      </c>
      <c r="O168" s="7"/>
      <c r="P168" s="7"/>
      <c r="Q168" s="7"/>
      <c r="R168" s="7"/>
      <c r="S168" s="5"/>
      <c r="T168" s="6">
        <v>1</v>
      </c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4</v>
      </c>
      <c r="J169" s="7"/>
      <c r="K169" s="7"/>
      <c r="L169" s="7"/>
      <c r="M169" s="5"/>
      <c r="N169" s="6"/>
      <c r="O169" s="7"/>
      <c r="P169" s="7"/>
      <c r="Q169" s="7"/>
      <c r="R169" s="7"/>
      <c r="S169" s="5"/>
      <c r="T169" s="6">
        <v>3</v>
      </c>
      <c r="U169" s="7"/>
      <c r="V169" s="7"/>
      <c r="W169" s="7"/>
      <c r="X169" s="7"/>
      <c r="Y169" s="5"/>
      <c r="Z169" s="6"/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>
        <v>1</v>
      </c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1</v>
      </c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>
        <v>1</v>
      </c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5</v>
      </c>
      <c r="J174" s="7"/>
      <c r="K174" s="7"/>
      <c r="L174" s="7"/>
      <c r="M174" s="5"/>
      <c r="N174" s="6">
        <v>1</v>
      </c>
      <c r="O174" s="7"/>
      <c r="P174" s="7"/>
      <c r="Q174" s="7"/>
      <c r="R174" s="7"/>
      <c r="S174" s="5"/>
      <c r="T174" s="6">
        <v>2</v>
      </c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>
        <v>1</v>
      </c>
      <c r="AO174" s="7"/>
      <c r="AP174" s="7"/>
      <c r="AQ174" s="7"/>
      <c r="AR174" s="7"/>
      <c r="AS174" s="5"/>
      <c r="AT174" s="6">
        <v>1</v>
      </c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3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>
        <v>1</v>
      </c>
      <c r="AP188" s="7"/>
      <c r="AQ188" s="7"/>
      <c r="AR188" s="7"/>
      <c r="AS188" s="5"/>
      <c r="AU188" s="6">
        <v>2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18</v>
      </c>
      <c r="J199" s="7"/>
      <c r="K199" s="7"/>
      <c r="L199" s="7"/>
      <c r="M199" s="5"/>
      <c r="N199" s="6">
        <v>47</v>
      </c>
      <c r="O199" s="7"/>
      <c r="P199" s="7"/>
      <c r="Q199" s="7"/>
      <c r="R199" s="7"/>
      <c r="S199" s="5"/>
      <c r="T199" s="6">
        <v>16</v>
      </c>
      <c r="U199" s="7"/>
      <c r="V199" s="7"/>
      <c r="W199" s="5"/>
      <c r="X199" s="6">
        <v>40</v>
      </c>
      <c r="Y199" s="7"/>
      <c r="Z199" s="7"/>
      <c r="AA199" s="7"/>
      <c r="AB199" s="7"/>
      <c r="AC199" s="5"/>
      <c r="AD199" s="6">
        <v>2</v>
      </c>
      <c r="AE199" s="7"/>
      <c r="AF199" s="7"/>
      <c r="AG199" s="7"/>
      <c r="AH199" s="7"/>
      <c r="AI199" s="7"/>
      <c r="AJ199" s="7"/>
      <c r="AK199" s="5"/>
      <c r="AL199" s="6">
        <v>7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4</v>
      </c>
      <c r="J200" s="7"/>
      <c r="K200" s="7"/>
      <c r="L200" s="7"/>
      <c r="M200" s="5"/>
      <c r="N200" s="6">
        <v>5</v>
      </c>
      <c r="O200" s="7"/>
      <c r="P200" s="7"/>
      <c r="Q200" s="7"/>
      <c r="R200" s="7"/>
      <c r="S200" s="5"/>
      <c r="T200" s="6">
        <v>2</v>
      </c>
      <c r="U200" s="7"/>
      <c r="V200" s="7"/>
      <c r="W200" s="5"/>
      <c r="X200" s="6">
        <v>2</v>
      </c>
      <c r="Y200" s="7"/>
      <c r="Z200" s="7"/>
      <c r="AA200" s="7"/>
      <c r="AB200" s="7"/>
      <c r="AC200" s="5"/>
      <c r="AD200" s="6">
        <v>2</v>
      </c>
      <c r="AE200" s="7"/>
      <c r="AF200" s="7"/>
      <c r="AG200" s="7"/>
      <c r="AH200" s="7"/>
      <c r="AI200" s="7"/>
      <c r="AJ200" s="7"/>
      <c r="AK200" s="5"/>
      <c r="AL200" s="6">
        <v>3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3C6DE-860D-4912-8F95-EF42E11DE7F7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208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86</v>
      </c>
      <c r="J12" s="7"/>
      <c r="K12" s="7"/>
      <c r="L12" s="7"/>
      <c r="M12" s="5"/>
      <c r="N12" s="6">
        <v>4</v>
      </c>
      <c r="O12" s="7"/>
      <c r="P12" s="7"/>
      <c r="Q12" s="7"/>
      <c r="R12" s="7"/>
      <c r="S12" s="5"/>
      <c r="T12" s="6">
        <v>64</v>
      </c>
      <c r="U12" s="7"/>
      <c r="V12" s="7"/>
      <c r="W12" s="7"/>
      <c r="X12" s="7"/>
      <c r="Y12" s="5"/>
      <c r="Z12" s="6">
        <v>6</v>
      </c>
      <c r="AA12" s="7"/>
      <c r="AB12" s="7"/>
      <c r="AC12" s="7"/>
      <c r="AD12" s="7"/>
      <c r="AE12" s="5"/>
      <c r="AF12" s="6">
        <v>3</v>
      </c>
      <c r="AG12" s="7"/>
      <c r="AH12" s="7"/>
      <c r="AI12" s="7"/>
      <c r="AJ12" s="7"/>
      <c r="AK12" s="7"/>
      <c r="AL12" s="7"/>
      <c r="AM12" s="5"/>
      <c r="AN12" s="6">
        <v>9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15</v>
      </c>
      <c r="J13" s="7"/>
      <c r="K13" s="7"/>
      <c r="L13" s="7"/>
      <c r="M13" s="5"/>
      <c r="N13" s="6">
        <v>2</v>
      </c>
      <c r="O13" s="7"/>
      <c r="P13" s="7"/>
      <c r="Q13" s="7"/>
      <c r="R13" s="7"/>
      <c r="S13" s="5"/>
      <c r="T13" s="6"/>
      <c r="U13" s="7"/>
      <c r="V13" s="7"/>
      <c r="W13" s="7"/>
      <c r="X13" s="7"/>
      <c r="Y13" s="5"/>
      <c r="Z13" s="6"/>
      <c r="AA13" s="7"/>
      <c r="AB13" s="7"/>
      <c r="AC13" s="7"/>
      <c r="AD13" s="7"/>
      <c r="AE13" s="5"/>
      <c r="AF13" s="6">
        <v>1</v>
      </c>
      <c r="AG13" s="7"/>
      <c r="AH13" s="7"/>
      <c r="AI13" s="7"/>
      <c r="AJ13" s="7"/>
      <c r="AK13" s="7"/>
      <c r="AL13" s="7"/>
      <c r="AM13" s="5"/>
      <c r="AN13" s="6">
        <v>12</v>
      </c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2</v>
      </c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>
        <v>1</v>
      </c>
      <c r="AG14" s="7"/>
      <c r="AH14" s="7"/>
      <c r="AI14" s="7"/>
      <c r="AJ14" s="7"/>
      <c r="AK14" s="7"/>
      <c r="AL14" s="7"/>
      <c r="AM14" s="5"/>
      <c r="AN14" s="6">
        <v>1</v>
      </c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>
        <v>1</v>
      </c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>
        <v>1</v>
      </c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/>
      <c r="J19" s="7"/>
      <c r="K19" s="7"/>
      <c r="L19" s="7"/>
      <c r="M19" s="5"/>
      <c r="N19" s="6"/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21</v>
      </c>
      <c r="J20" s="7"/>
      <c r="K20" s="7"/>
      <c r="L20" s="7"/>
      <c r="M20" s="5"/>
      <c r="N20" s="6">
        <v>4</v>
      </c>
      <c r="O20" s="7"/>
      <c r="P20" s="7"/>
      <c r="Q20" s="7"/>
      <c r="R20" s="7"/>
      <c r="S20" s="5"/>
      <c r="T20" s="6">
        <v>3</v>
      </c>
      <c r="U20" s="7"/>
      <c r="V20" s="7"/>
      <c r="W20" s="7"/>
      <c r="X20" s="7"/>
      <c r="Y20" s="5"/>
      <c r="Z20" s="6">
        <v>2</v>
      </c>
      <c r="AA20" s="7"/>
      <c r="AB20" s="7"/>
      <c r="AC20" s="7"/>
      <c r="AD20" s="7"/>
      <c r="AE20" s="5"/>
      <c r="AF20" s="6">
        <v>2</v>
      </c>
      <c r="AG20" s="7"/>
      <c r="AH20" s="7"/>
      <c r="AI20" s="7"/>
      <c r="AJ20" s="7"/>
      <c r="AK20" s="7"/>
      <c r="AL20" s="7"/>
      <c r="AM20" s="5"/>
      <c r="AN20" s="6">
        <v>10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43</v>
      </c>
      <c r="J26" s="7"/>
      <c r="K26" s="7"/>
      <c r="L26" s="7"/>
      <c r="M26" s="5"/>
      <c r="N26" s="6">
        <v>8</v>
      </c>
      <c r="O26" s="7"/>
      <c r="P26" s="7"/>
      <c r="Q26" s="7"/>
      <c r="R26" s="7"/>
      <c r="S26" s="5"/>
      <c r="T26" s="6">
        <v>2</v>
      </c>
      <c r="U26" s="7"/>
      <c r="V26" s="7"/>
      <c r="W26" s="7"/>
      <c r="X26" s="7"/>
      <c r="Y26" s="5"/>
      <c r="Z26" s="6">
        <v>7</v>
      </c>
      <c r="AA26" s="7"/>
      <c r="AB26" s="7"/>
      <c r="AC26" s="7"/>
      <c r="AD26" s="7"/>
      <c r="AE26" s="5"/>
      <c r="AF26" s="6">
        <v>15</v>
      </c>
      <c r="AG26" s="7"/>
      <c r="AH26" s="7"/>
      <c r="AI26" s="7"/>
      <c r="AJ26" s="7"/>
      <c r="AK26" s="7"/>
      <c r="AL26" s="7"/>
      <c r="AM26" s="5"/>
      <c r="AN26" s="6">
        <v>11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>
        <v>1</v>
      </c>
      <c r="J46" s="7"/>
      <c r="K46" s="7"/>
      <c r="L46" s="7"/>
      <c r="M46" s="5"/>
      <c r="N46" s="6"/>
      <c r="O46" s="7"/>
      <c r="P46" s="7"/>
      <c r="Q46" s="7"/>
      <c r="R46" s="7"/>
      <c r="S46" s="5"/>
      <c r="T46" s="6">
        <v>1</v>
      </c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1</v>
      </c>
      <c r="J47" s="7"/>
      <c r="K47" s="7"/>
      <c r="L47" s="7"/>
      <c r="M47" s="5"/>
      <c r="N47" s="6"/>
      <c r="O47" s="7"/>
      <c r="P47" s="7"/>
      <c r="Q47" s="7"/>
      <c r="R47" s="7"/>
      <c r="S47" s="5"/>
      <c r="T47" s="6">
        <v>1</v>
      </c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>
        <v>1</v>
      </c>
      <c r="J56" s="7"/>
      <c r="K56" s="7"/>
      <c r="L56" s="7"/>
      <c r="M56" s="5"/>
      <c r="N56" s="6"/>
      <c r="O56" s="7"/>
      <c r="P56" s="7"/>
      <c r="Q56" s="7"/>
      <c r="R56" s="7"/>
      <c r="S56" s="5"/>
      <c r="T56" s="6">
        <v>1</v>
      </c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5</v>
      </c>
      <c r="J57" s="7"/>
      <c r="K57" s="7"/>
      <c r="L57" s="7"/>
      <c r="M57" s="5"/>
      <c r="N57" s="6">
        <v>1</v>
      </c>
      <c r="O57" s="7"/>
      <c r="P57" s="7"/>
      <c r="Q57" s="7"/>
      <c r="R57" s="7"/>
      <c r="S57" s="5"/>
      <c r="T57" s="6">
        <v>1</v>
      </c>
      <c r="U57" s="7"/>
      <c r="V57" s="7"/>
      <c r="W57" s="7"/>
      <c r="X57" s="7"/>
      <c r="Y57" s="5"/>
      <c r="Z57" s="6">
        <v>1</v>
      </c>
      <c r="AA57" s="7"/>
      <c r="AB57" s="7"/>
      <c r="AC57" s="7"/>
      <c r="AD57" s="7"/>
      <c r="AE57" s="5"/>
      <c r="AF57" s="6"/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>
        <v>2</v>
      </c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21</v>
      </c>
      <c r="J67" s="7"/>
      <c r="K67" s="7"/>
      <c r="L67" s="7"/>
      <c r="M67" s="5"/>
      <c r="N67" s="6">
        <v>2</v>
      </c>
      <c r="O67" s="7"/>
      <c r="P67" s="7"/>
      <c r="Q67" s="7"/>
      <c r="R67" s="7"/>
      <c r="S67" s="5"/>
      <c r="T67" s="6">
        <v>3</v>
      </c>
      <c r="U67" s="7"/>
      <c r="V67" s="7"/>
      <c r="W67" s="7"/>
      <c r="X67" s="7"/>
      <c r="Y67" s="5"/>
      <c r="Z67" s="6">
        <v>4</v>
      </c>
      <c r="AA67" s="7"/>
      <c r="AB67" s="7"/>
      <c r="AC67" s="7"/>
      <c r="AD67" s="7"/>
      <c r="AE67" s="5"/>
      <c r="AF67" s="6">
        <v>3</v>
      </c>
      <c r="AG67" s="7"/>
      <c r="AH67" s="7"/>
      <c r="AI67" s="7"/>
      <c r="AJ67" s="7"/>
      <c r="AK67" s="7"/>
      <c r="AL67" s="7"/>
      <c r="AM67" s="5"/>
      <c r="AN67" s="6">
        <v>3</v>
      </c>
      <c r="AO67" s="7"/>
      <c r="AP67" s="7"/>
      <c r="AQ67" s="7"/>
      <c r="AR67" s="7"/>
      <c r="AS67" s="5"/>
      <c r="AT67" s="6">
        <v>4</v>
      </c>
      <c r="AU67" s="7"/>
      <c r="AV67" s="5"/>
      <c r="AX67" s="6">
        <v>2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/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5</v>
      </c>
      <c r="J72" s="7"/>
      <c r="K72" s="7"/>
      <c r="L72" s="7"/>
      <c r="M72" s="5"/>
      <c r="N72" s="6">
        <v>1</v>
      </c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>
        <v>2</v>
      </c>
      <c r="AA72" s="7"/>
      <c r="AB72" s="7"/>
      <c r="AC72" s="7"/>
      <c r="AD72" s="7"/>
      <c r="AE72" s="5"/>
      <c r="AF72" s="6">
        <v>1</v>
      </c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>
        <v>1</v>
      </c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>
        <v>2</v>
      </c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>
        <v>1</v>
      </c>
      <c r="AG73" s="7"/>
      <c r="AH73" s="7"/>
      <c r="AI73" s="7"/>
      <c r="AJ73" s="7"/>
      <c r="AK73" s="7"/>
      <c r="AL73" s="7"/>
      <c r="AM73" s="5"/>
      <c r="AN73" s="6">
        <v>1</v>
      </c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>
        <v>1</v>
      </c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>
        <v>1</v>
      </c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>
        <v>25</v>
      </c>
      <c r="J80" s="7"/>
      <c r="K80" s="7"/>
      <c r="L80" s="7"/>
      <c r="M80" s="5"/>
      <c r="N80" s="6">
        <v>1</v>
      </c>
      <c r="O80" s="7"/>
      <c r="P80" s="7"/>
      <c r="Q80" s="7"/>
      <c r="R80" s="7"/>
      <c r="S80" s="5"/>
      <c r="T80" s="6">
        <v>4</v>
      </c>
      <c r="U80" s="7"/>
      <c r="V80" s="7"/>
      <c r="W80" s="7"/>
      <c r="X80" s="7"/>
      <c r="Y80" s="5"/>
      <c r="Z80" s="6">
        <v>7</v>
      </c>
      <c r="AA80" s="7"/>
      <c r="AB80" s="7"/>
      <c r="AC80" s="7"/>
      <c r="AD80" s="7"/>
      <c r="AE80" s="5"/>
      <c r="AF80" s="6">
        <v>5</v>
      </c>
      <c r="AG80" s="7"/>
      <c r="AH80" s="7"/>
      <c r="AI80" s="7"/>
      <c r="AJ80" s="7"/>
      <c r="AK80" s="7"/>
      <c r="AL80" s="7"/>
      <c r="AM80" s="5"/>
      <c r="AN80" s="6">
        <v>7</v>
      </c>
      <c r="AO80" s="7"/>
      <c r="AP80" s="7"/>
      <c r="AQ80" s="7"/>
      <c r="AR80" s="7"/>
      <c r="AS80" s="5"/>
      <c r="AT80" s="6">
        <v>1</v>
      </c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1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>
        <v>1</v>
      </c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>
        <v>3</v>
      </c>
      <c r="J83" s="7"/>
      <c r="K83" s="7"/>
      <c r="L83" s="7"/>
      <c r="M83" s="5"/>
      <c r="N83" s="6"/>
      <c r="O83" s="7"/>
      <c r="P83" s="7"/>
      <c r="Q83" s="7"/>
      <c r="R83" s="7"/>
      <c r="S83" s="5"/>
      <c r="T83" s="6">
        <v>2</v>
      </c>
      <c r="U83" s="7"/>
      <c r="V83" s="7"/>
      <c r="W83" s="7"/>
      <c r="X83" s="7"/>
      <c r="Y83" s="5"/>
      <c r="Z83" s="6">
        <v>1</v>
      </c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88</v>
      </c>
      <c r="J84" s="7"/>
      <c r="K84" s="7"/>
      <c r="L84" s="7"/>
      <c r="M84" s="5"/>
      <c r="N84" s="6">
        <v>15</v>
      </c>
      <c r="O84" s="7"/>
      <c r="P84" s="7"/>
      <c r="Q84" s="7"/>
      <c r="R84" s="7"/>
      <c r="S84" s="5"/>
      <c r="T84" s="6">
        <v>12</v>
      </c>
      <c r="U84" s="7"/>
      <c r="V84" s="7"/>
      <c r="W84" s="7"/>
      <c r="X84" s="7"/>
      <c r="Y84" s="5"/>
      <c r="Z84" s="6">
        <v>18</v>
      </c>
      <c r="AA84" s="7"/>
      <c r="AB84" s="7"/>
      <c r="AC84" s="7"/>
      <c r="AD84" s="7"/>
      <c r="AE84" s="5"/>
      <c r="AF84" s="6">
        <v>18</v>
      </c>
      <c r="AG84" s="7"/>
      <c r="AH84" s="7"/>
      <c r="AI84" s="7"/>
      <c r="AJ84" s="7"/>
      <c r="AK84" s="7"/>
      <c r="AL84" s="7"/>
      <c r="AM84" s="5"/>
      <c r="AN84" s="6">
        <v>18</v>
      </c>
      <c r="AO84" s="7"/>
      <c r="AP84" s="7"/>
      <c r="AQ84" s="7"/>
      <c r="AR84" s="7"/>
      <c r="AS84" s="5"/>
      <c r="AT84" s="6">
        <v>7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34</v>
      </c>
      <c r="J89" s="7"/>
      <c r="K89" s="7"/>
      <c r="L89" s="7"/>
      <c r="M89" s="5"/>
      <c r="N89" s="6">
        <v>5</v>
      </c>
      <c r="O89" s="7"/>
      <c r="P89" s="7"/>
      <c r="Q89" s="7"/>
      <c r="R89" s="7"/>
      <c r="S89" s="5"/>
      <c r="T89" s="6">
        <v>9</v>
      </c>
      <c r="U89" s="7"/>
      <c r="V89" s="7"/>
      <c r="W89" s="7"/>
      <c r="X89" s="7"/>
      <c r="Y89" s="5"/>
      <c r="Z89" s="6">
        <v>9</v>
      </c>
      <c r="AA89" s="7"/>
      <c r="AB89" s="7"/>
      <c r="AC89" s="7"/>
      <c r="AD89" s="7"/>
      <c r="AE89" s="5"/>
      <c r="AF89" s="6">
        <v>6</v>
      </c>
      <c r="AG89" s="7"/>
      <c r="AH89" s="7"/>
      <c r="AI89" s="7"/>
      <c r="AJ89" s="7"/>
      <c r="AK89" s="7"/>
      <c r="AL89" s="7"/>
      <c r="AM89" s="5"/>
      <c r="AN89" s="6">
        <v>2</v>
      </c>
      <c r="AO89" s="7"/>
      <c r="AP89" s="7"/>
      <c r="AQ89" s="7"/>
      <c r="AR89" s="7"/>
      <c r="AS89" s="5"/>
      <c r="AT89" s="6">
        <v>3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>
        <v>10</v>
      </c>
      <c r="J90" s="7"/>
      <c r="K90" s="7"/>
      <c r="L90" s="7"/>
      <c r="M90" s="5"/>
      <c r="N90" s="6">
        <v>1</v>
      </c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>
        <v>1</v>
      </c>
      <c r="AA90" s="7"/>
      <c r="AB90" s="7"/>
      <c r="AC90" s="7"/>
      <c r="AD90" s="7"/>
      <c r="AE90" s="5"/>
      <c r="AF90" s="6">
        <v>2</v>
      </c>
      <c r="AG90" s="7"/>
      <c r="AH90" s="7"/>
      <c r="AI90" s="7"/>
      <c r="AJ90" s="7"/>
      <c r="AK90" s="7"/>
      <c r="AL90" s="7"/>
      <c r="AM90" s="5"/>
      <c r="AN90" s="6">
        <v>5</v>
      </c>
      <c r="AO90" s="7"/>
      <c r="AP90" s="7"/>
      <c r="AQ90" s="7"/>
      <c r="AR90" s="7"/>
      <c r="AS90" s="5"/>
      <c r="AT90" s="6">
        <v>1</v>
      </c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5</v>
      </c>
      <c r="J93" s="7"/>
      <c r="K93" s="7"/>
      <c r="L93" s="7"/>
      <c r="M93" s="5"/>
      <c r="N93" s="6">
        <v>1</v>
      </c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>
        <v>1</v>
      </c>
      <c r="AA93" s="7"/>
      <c r="AB93" s="7"/>
      <c r="AC93" s="7"/>
      <c r="AD93" s="7"/>
      <c r="AE93" s="5"/>
      <c r="AF93" s="6">
        <v>1</v>
      </c>
      <c r="AG93" s="7"/>
      <c r="AH93" s="7"/>
      <c r="AI93" s="7"/>
      <c r="AJ93" s="7"/>
      <c r="AK93" s="7"/>
      <c r="AL93" s="7"/>
      <c r="AM93" s="5"/>
      <c r="AN93" s="6">
        <v>2</v>
      </c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7</v>
      </c>
      <c r="J94" s="7"/>
      <c r="K94" s="7"/>
      <c r="L94" s="7"/>
      <c r="M94" s="5"/>
      <c r="N94" s="6"/>
      <c r="O94" s="7"/>
      <c r="P94" s="7"/>
      <c r="Q94" s="7"/>
      <c r="R94" s="7"/>
      <c r="S94" s="5"/>
      <c r="T94" s="6">
        <v>1</v>
      </c>
      <c r="U94" s="7"/>
      <c r="V94" s="7"/>
      <c r="W94" s="7"/>
      <c r="X94" s="7"/>
      <c r="Y94" s="5"/>
      <c r="Z94" s="6">
        <v>2</v>
      </c>
      <c r="AA94" s="7"/>
      <c r="AB94" s="7"/>
      <c r="AC94" s="7"/>
      <c r="AD94" s="7"/>
      <c r="AE94" s="5"/>
      <c r="AF94" s="6">
        <v>2</v>
      </c>
      <c r="AG94" s="7"/>
      <c r="AH94" s="7"/>
      <c r="AI94" s="7"/>
      <c r="AJ94" s="7"/>
      <c r="AK94" s="7"/>
      <c r="AL94" s="7"/>
      <c r="AM94" s="5"/>
      <c r="AN94" s="6">
        <v>2</v>
      </c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>
        <v>1</v>
      </c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>
        <v>1</v>
      </c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>
        <v>2</v>
      </c>
      <c r="J96" s="7"/>
      <c r="K96" s="7"/>
      <c r="L96" s="7"/>
      <c r="M96" s="5"/>
      <c r="N96" s="6"/>
      <c r="O96" s="7"/>
      <c r="P96" s="7"/>
      <c r="Q96" s="7"/>
      <c r="R96" s="7"/>
      <c r="S96" s="5"/>
      <c r="T96" s="6">
        <v>1</v>
      </c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>
        <v>1</v>
      </c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15</v>
      </c>
      <c r="J105" s="7"/>
      <c r="K105" s="7"/>
      <c r="L105" s="7"/>
      <c r="M105" s="5"/>
      <c r="N105" s="6">
        <v>3</v>
      </c>
      <c r="O105" s="7"/>
      <c r="P105" s="7"/>
      <c r="Q105" s="7"/>
      <c r="R105" s="7"/>
      <c r="S105" s="5"/>
      <c r="T105" s="6">
        <v>2</v>
      </c>
      <c r="U105" s="7"/>
      <c r="V105" s="7"/>
      <c r="W105" s="7"/>
      <c r="X105" s="7"/>
      <c r="Y105" s="5"/>
      <c r="Z105" s="6">
        <v>1</v>
      </c>
      <c r="AA105" s="7"/>
      <c r="AB105" s="7"/>
      <c r="AC105" s="7"/>
      <c r="AD105" s="7"/>
      <c r="AE105" s="5"/>
      <c r="AF105" s="6">
        <v>8</v>
      </c>
      <c r="AG105" s="7"/>
      <c r="AH105" s="7"/>
      <c r="AI105" s="7"/>
      <c r="AJ105" s="7"/>
      <c r="AK105" s="7"/>
      <c r="AL105" s="7"/>
      <c r="AM105" s="5"/>
      <c r="AN105" s="6">
        <v>1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5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>
        <v>2</v>
      </c>
      <c r="AG106" s="7"/>
      <c r="AH106" s="7"/>
      <c r="AI106" s="7"/>
      <c r="AJ106" s="7"/>
      <c r="AK106" s="7"/>
      <c r="AL106" s="7"/>
      <c r="AM106" s="5"/>
      <c r="AN106" s="6">
        <v>3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1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/>
      <c r="AG107" s="7"/>
      <c r="AH107" s="7"/>
      <c r="AI107" s="7"/>
      <c r="AJ107" s="7"/>
      <c r="AK107" s="7"/>
      <c r="AL107" s="7"/>
      <c r="AM107" s="5"/>
      <c r="AN107" s="6">
        <v>1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>
        <v>1</v>
      </c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>
        <v>1</v>
      </c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1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>
        <v>1</v>
      </c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3</v>
      </c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>
        <v>2</v>
      </c>
      <c r="AG112" s="7"/>
      <c r="AH112" s="7"/>
      <c r="AI112" s="7"/>
      <c r="AJ112" s="7"/>
      <c r="AK112" s="7"/>
      <c r="AL112" s="7"/>
      <c r="AM112" s="5"/>
      <c r="AN112" s="6">
        <v>1</v>
      </c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>
        <v>1</v>
      </c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>
        <v>1</v>
      </c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9</v>
      </c>
      <c r="K138" s="7"/>
      <c r="L138" s="7"/>
      <c r="M138" s="5"/>
      <c r="O138" s="6">
        <v>6</v>
      </c>
      <c r="P138" s="7"/>
      <c r="Q138" s="7"/>
      <c r="R138" s="7"/>
      <c r="S138" s="5"/>
      <c r="U138" s="6">
        <v>1</v>
      </c>
      <c r="V138" s="7"/>
      <c r="W138" s="7"/>
      <c r="X138" s="7"/>
      <c r="Y138" s="5"/>
      <c r="AA138" s="6">
        <v>1</v>
      </c>
      <c r="AB138" s="7"/>
      <c r="AC138" s="7"/>
      <c r="AD138" s="7"/>
      <c r="AE138" s="5"/>
      <c r="AG138" s="6">
        <v>1</v>
      </c>
      <c r="AH138" s="7"/>
      <c r="AI138" s="7"/>
      <c r="AJ138" s="7"/>
      <c r="AK138" s="7"/>
      <c r="AL138" s="7"/>
      <c r="AM138" s="5"/>
      <c r="AO138" s="6"/>
      <c r="AP138" s="7"/>
      <c r="AQ138" s="7"/>
      <c r="AR138" s="7"/>
      <c r="AS138" s="5"/>
      <c r="AU138" s="6"/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7</v>
      </c>
      <c r="K139" s="7"/>
      <c r="L139" s="7"/>
      <c r="M139" s="5"/>
      <c r="O139" s="6">
        <v>2</v>
      </c>
      <c r="P139" s="7"/>
      <c r="Q139" s="7"/>
      <c r="R139" s="7"/>
      <c r="S139" s="5"/>
      <c r="U139" s="6">
        <v>1</v>
      </c>
      <c r="V139" s="7"/>
      <c r="W139" s="7"/>
      <c r="X139" s="7"/>
      <c r="Y139" s="5"/>
      <c r="AA139" s="6">
        <v>1</v>
      </c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>
        <v>3</v>
      </c>
      <c r="AP139" s="7"/>
      <c r="AQ139" s="7"/>
      <c r="AR139" s="7"/>
      <c r="AS139" s="5"/>
      <c r="AU139" s="6"/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3</v>
      </c>
      <c r="K140" s="7"/>
      <c r="L140" s="7"/>
      <c r="M140" s="5"/>
      <c r="O140" s="6"/>
      <c r="P140" s="7"/>
      <c r="Q140" s="7"/>
      <c r="R140" s="7"/>
      <c r="S140" s="5"/>
      <c r="U140" s="6">
        <v>1</v>
      </c>
      <c r="V140" s="7"/>
      <c r="W140" s="7"/>
      <c r="X140" s="7"/>
      <c r="Y140" s="5"/>
      <c r="AA140" s="6"/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>
        <v>1</v>
      </c>
      <c r="AP140" s="7"/>
      <c r="AQ140" s="7"/>
      <c r="AR140" s="7"/>
      <c r="AS140" s="5"/>
      <c r="AU140" s="6">
        <v>1</v>
      </c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>
        <v>1</v>
      </c>
      <c r="K141" s="7"/>
      <c r="L141" s="7"/>
      <c r="M141" s="5"/>
      <c r="O141" s="6">
        <v>1</v>
      </c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5</v>
      </c>
      <c r="K144" s="7"/>
      <c r="L144" s="7"/>
      <c r="M144" s="5"/>
      <c r="O144" s="6">
        <v>1</v>
      </c>
      <c r="P144" s="7"/>
      <c r="Q144" s="7"/>
      <c r="R144" s="7"/>
      <c r="S144" s="5"/>
      <c r="U144" s="6">
        <v>2</v>
      </c>
      <c r="V144" s="7"/>
      <c r="W144" s="7"/>
      <c r="X144" s="7"/>
      <c r="Y144" s="5"/>
      <c r="AA144" s="6">
        <v>2</v>
      </c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1</v>
      </c>
      <c r="K146" s="7"/>
      <c r="L146" s="7"/>
      <c r="M146" s="5"/>
      <c r="O146" s="6">
        <v>1</v>
      </c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1</v>
      </c>
      <c r="K148" s="7"/>
      <c r="L148" s="7"/>
      <c r="M148" s="5"/>
      <c r="O148" s="6">
        <v>1</v>
      </c>
      <c r="P148" s="7"/>
      <c r="Q148" s="7"/>
      <c r="R148" s="7"/>
      <c r="S148" s="5"/>
      <c r="U148" s="6"/>
      <c r="V148" s="7"/>
      <c r="W148" s="7"/>
      <c r="X148" s="7"/>
      <c r="Y148" s="5"/>
      <c r="AA148" s="6"/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>
        <v>5</v>
      </c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>
        <v>2</v>
      </c>
      <c r="U168" s="7"/>
      <c r="V168" s="7"/>
      <c r="W168" s="7"/>
      <c r="X168" s="7"/>
      <c r="Y168" s="5"/>
      <c r="Z168" s="6">
        <v>2</v>
      </c>
      <c r="AA168" s="7"/>
      <c r="AB168" s="7"/>
      <c r="AC168" s="7"/>
      <c r="AD168" s="7"/>
      <c r="AE168" s="5"/>
      <c r="AF168" s="6">
        <v>1</v>
      </c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12</v>
      </c>
      <c r="J169" s="7"/>
      <c r="K169" s="7"/>
      <c r="L169" s="7"/>
      <c r="M169" s="5"/>
      <c r="N169" s="6">
        <v>3</v>
      </c>
      <c r="O169" s="7"/>
      <c r="P169" s="7"/>
      <c r="Q169" s="7"/>
      <c r="R169" s="7"/>
      <c r="S169" s="5"/>
      <c r="T169" s="6">
        <v>3</v>
      </c>
      <c r="U169" s="7"/>
      <c r="V169" s="7"/>
      <c r="W169" s="7"/>
      <c r="X169" s="7"/>
      <c r="Y169" s="5"/>
      <c r="Z169" s="6">
        <v>2</v>
      </c>
      <c r="AA169" s="7"/>
      <c r="AB169" s="7"/>
      <c r="AC169" s="7"/>
      <c r="AD169" s="7"/>
      <c r="AE169" s="5"/>
      <c r="AF169" s="6">
        <v>2</v>
      </c>
      <c r="AG169" s="7"/>
      <c r="AH169" s="7"/>
      <c r="AI169" s="7"/>
      <c r="AJ169" s="7"/>
      <c r="AK169" s="7"/>
      <c r="AL169" s="7"/>
      <c r="AM169" s="5"/>
      <c r="AN169" s="6">
        <v>1</v>
      </c>
      <c r="AO169" s="7"/>
      <c r="AP169" s="7"/>
      <c r="AQ169" s="7"/>
      <c r="AR169" s="7"/>
      <c r="AS169" s="5"/>
      <c r="AT169" s="6">
        <v>1</v>
      </c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4</v>
      </c>
      <c r="J170" s="7"/>
      <c r="K170" s="7"/>
      <c r="L170" s="7"/>
      <c r="M170" s="5"/>
      <c r="N170" s="6">
        <v>1</v>
      </c>
      <c r="O170" s="7"/>
      <c r="P170" s="7"/>
      <c r="Q170" s="7"/>
      <c r="R170" s="7"/>
      <c r="S170" s="5"/>
      <c r="T170" s="6">
        <v>2</v>
      </c>
      <c r="U170" s="7"/>
      <c r="V170" s="7"/>
      <c r="W170" s="7"/>
      <c r="X170" s="7"/>
      <c r="Y170" s="5"/>
      <c r="Z170" s="6">
        <v>1</v>
      </c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>
        <v>1</v>
      </c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>
        <v>1</v>
      </c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>
        <v>3</v>
      </c>
      <c r="J173" s="7"/>
      <c r="K173" s="7"/>
      <c r="L173" s="7"/>
      <c r="M173" s="5"/>
      <c r="N173" s="6">
        <v>2</v>
      </c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>
        <v>1</v>
      </c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5</v>
      </c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>
        <v>4</v>
      </c>
      <c r="U174" s="7"/>
      <c r="V174" s="7"/>
      <c r="W174" s="7"/>
      <c r="X174" s="7"/>
      <c r="Y174" s="5"/>
      <c r="Z174" s="6">
        <v>1</v>
      </c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>
        <v>1</v>
      </c>
      <c r="J175" s="7"/>
      <c r="K175" s="7"/>
      <c r="L175" s="7"/>
      <c r="M175" s="5"/>
      <c r="N175" s="6">
        <v>1</v>
      </c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>
        <v>10</v>
      </c>
      <c r="J177" s="7"/>
      <c r="K177" s="7"/>
      <c r="L177" s="7"/>
      <c r="M177" s="5"/>
      <c r="N177" s="6">
        <v>3</v>
      </c>
      <c r="O177" s="7"/>
      <c r="P177" s="7"/>
      <c r="Q177" s="7"/>
      <c r="R177" s="7"/>
      <c r="S177" s="5"/>
      <c r="T177" s="6">
        <v>3</v>
      </c>
      <c r="U177" s="7"/>
      <c r="V177" s="7"/>
      <c r="W177" s="7"/>
      <c r="X177" s="7"/>
      <c r="Y177" s="5"/>
      <c r="Z177" s="6">
        <v>2</v>
      </c>
      <c r="AA177" s="7"/>
      <c r="AB177" s="7"/>
      <c r="AC177" s="7"/>
      <c r="AD177" s="7"/>
      <c r="AE177" s="5"/>
      <c r="AF177" s="6">
        <v>1</v>
      </c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>
        <v>1</v>
      </c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>
        <v>8</v>
      </c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>
        <v>2</v>
      </c>
      <c r="U178" s="7"/>
      <c r="V178" s="7"/>
      <c r="W178" s="7"/>
      <c r="X178" s="7"/>
      <c r="Y178" s="5"/>
      <c r="Z178" s="6">
        <v>3</v>
      </c>
      <c r="AA178" s="7"/>
      <c r="AB178" s="7"/>
      <c r="AC178" s="7"/>
      <c r="AD178" s="7"/>
      <c r="AE178" s="5"/>
      <c r="AF178" s="6">
        <v>2</v>
      </c>
      <c r="AG178" s="7"/>
      <c r="AH178" s="7"/>
      <c r="AI178" s="7"/>
      <c r="AJ178" s="7"/>
      <c r="AK178" s="7"/>
      <c r="AL178" s="7"/>
      <c r="AM178" s="5"/>
      <c r="AN178" s="6">
        <v>1</v>
      </c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3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>
        <v>1</v>
      </c>
      <c r="AH188" s="7"/>
      <c r="AI188" s="7"/>
      <c r="AJ188" s="7"/>
      <c r="AK188" s="7"/>
      <c r="AL188" s="7"/>
      <c r="AM188" s="5"/>
      <c r="AO188" s="6">
        <v>1</v>
      </c>
      <c r="AP188" s="7"/>
      <c r="AQ188" s="7"/>
      <c r="AR188" s="7"/>
      <c r="AS188" s="5"/>
      <c r="AU188" s="6">
        <v>1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18</v>
      </c>
      <c r="J199" s="7"/>
      <c r="K199" s="7"/>
      <c r="L199" s="7"/>
      <c r="M199" s="5"/>
      <c r="N199" s="6">
        <v>37</v>
      </c>
      <c r="O199" s="7"/>
      <c r="P199" s="7"/>
      <c r="Q199" s="7"/>
      <c r="R199" s="7"/>
      <c r="S199" s="5"/>
      <c r="T199" s="6">
        <v>17</v>
      </c>
      <c r="U199" s="7"/>
      <c r="V199" s="7"/>
      <c r="W199" s="5"/>
      <c r="X199" s="6">
        <v>35</v>
      </c>
      <c r="Y199" s="7"/>
      <c r="Z199" s="7"/>
      <c r="AA199" s="7"/>
      <c r="AB199" s="7"/>
      <c r="AC199" s="5"/>
      <c r="AD199" s="6">
        <v>1</v>
      </c>
      <c r="AE199" s="7"/>
      <c r="AF199" s="7"/>
      <c r="AG199" s="7"/>
      <c r="AH199" s="7"/>
      <c r="AI199" s="7"/>
      <c r="AJ199" s="7"/>
      <c r="AK199" s="5"/>
      <c r="AL199" s="6">
        <v>2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2</v>
      </c>
      <c r="J200" s="7"/>
      <c r="K200" s="7"/>
      <c r="L200" s="7"/>
      <c r="M200" s="5"/>
      <c r="N200" s="6">
        <v>3</v>
      </c>
      <c r="O200" s="7"/>
      <c r="P200" s="7"/>
      <c r="Q200" s="7"/>
      <c r="R200" s="7"/>
      <c r="S200" s="5"/>
      <c r="T200" s="6">
        <v>1</v>
      </c>
      <c r="U200" s="7"/>
      <c r="V200" s="7"/>
      <c r="W200" s="5"/>
      <c r="X200" s="6">
        <v>1</v>
      </c>
      <c r="Y200" s="7"/>
      <c r="Z200" s="7"/>
      <c r="AA200" s="7"/>
      <c r="AB200" s="7"/>
      <c r="AC200" s="5"/>
      <c r="AD200" s="6">
        <v>1</v>
      </c>
      <c r="AE200" s="7"/>
      <c r="AF200" s="7"/>
      <c r="AG200" s="7"/>
      <c r="AH200" s="7"/>
      <c r="AI200" s="7"/>
      <c r="AJ200" s="7"/>
      <c r="AK200" s="5"/>
      <c r="AL200" s="6">
        <v>2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>
        <v>1</v>
      </c>
      <c r="K206" s="7"/>
      <c r="L206" s="7"/>
      <c r="M206" s="5"/>
      <c r="O206" s="6">
        <v>2</v>
      </c>
      <c r="P206" s="7"/>
      <c r="Q206" s="7"/>
      <c r="R206" s="7"/>
      <c r="S206" s="5"/>
      <c r="U206" s="6">
        <v>1</v>
      </c>
      <c r="V206" s="7"/>
      <c r="W206" s="5"/>
      <c r="Y206" s="6">
        <v>2</v>
      </c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CBC61-284C-4B7E-A067-039E926B1C90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206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64</v>
      </c>
      <c r="J12" s="7"/>
      <c r="K12" s="7"/>
      <c r="L12" s="7"/>
      <c r="M12" s="5"/>
      <c r="N12" s="6">
        <v>27</v>
      </c>
      <c r="O12" s="7"/>
      <c r="P12" s="7"/>
      <c r="Q12" s="7"/>
      <c r="R12" s="7"/>
      <c r="S12" s="5"/>
      <c r="T12" s="6">
        <v>27</v>
      </c>
      <c r="U12" s="7"/>
      <c r="V12" s="7"/>
      <c r="W12" s="7"/>
      <c r="X12" s="7"/>
      <c r="Y12" s="5"/>
      <c r="Z12" s="6">
        <v>3</v>
      </c>
      <c r="AA12" s="7"/>
      <c r="AB12" s="7"/>
      <c r="AC12" s="7"/>
      <c r="AD12" s="7"/>
      <c r="AE12" s="5"/>
      <c r="AF12" s="6">
        <v>7</v>
      </c>
      <c r="AG12" s="7"/>
      <c r="AH12" s="7"/>
      <c r="AI12" s="7"/>
      <c r="AJ12" s="7"/>
      <c r="AK12" s="7"/>
      <c r="AL12" s="7"/>
      <c r="AM12" s="5"/>
      <c r="AN12" s="6"/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7</v>
      </c>
      <c r="J13" s="7"/>
      <c r="K13" s="7"/>
      <c r="L13" s="7"/>
      <c r="M13" s="5"/>
      <c r="N13" s="6">
        <v>3</v>
      </c>
      <c r="O13" s="7"/>
      <c r="P13" s="7"/>
      <c r="Q13" s="7"/>
      <c r="R13" s="7"/>
      <c r="S13" s="5"/>
      <c r="T13" s="6">
        <v>3</v>
      </c>
      <c r="U13" s="7"/>
      <c r="V13" s="7"/>
      <c r="W13" s="7"/>
      <c r="X13" s="7"/>
      <c r="Y13" s="5"/>
      <c r="Z13" s="6"/>
      <c r="AA13" s="7"/>
      <c r="AB13" s="7"/>
      <c r="AC13" s="7"/>
      <c r="AD13" s="7"/>
      <c r="AE13" s="5"/>
      <c r="AF13" s="6">
        <v>1</v>
      </c>
      <c r="AG13" s="7"/>
      <c r="AH13" s="7"/>
      <c r="AI13" s="7"/>
      <c r="AJ13" s="7"/>
      <c r="AK13" s="7"/>
      <c r="AL13" s="7"/>
      <c r="AM13" s="5"/>
      <c r="AN13" s="6"/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11</v>
      </c>
      <c r="J14" s="7"/>
      <c r="K14" s="7"/>
      <c r="L14" s="7"/>
      <c r="M14" s="5"/>
      <c r="N14" s="6">
        <v>2</v>
      </c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/>
      <c r="AA14" s="7"/>
      <c r="AB14" s="7"/>
      <c r="AC14" s="7"/>
      <c r="AD14" s="7"/>
      <c r="AE14" s="5"/>
      <c r="AF14" s="6">
        <v>2</v>
      </c>
      <c r="AG14" s="7"/>
      <c r="AH14" s="7"/>
      <c r="AI14" s="7"/>
      <c r="AJ14" s="7"/>
      <c r="AK14" s="7"/>
      <c r="AL14" s="7"/>
      <c r="AM14" s="5"/>
      <c r="AN14" s="6">
        <v>7</v>
      </c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>
        <v>4</v>
      </c>
      <c r="J15" s="7"/>
      <c r="K15" s="7"/>
      <c r="L15" s="7"/>
      <c r="M15" s="5"/>
      <c r="N15" s="6">
        <v>1</v>
      </c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>
        <v>1</v>
      </c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>
        <v>2</v>
      </c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>
        <v>1</v>
      </c>
      <c r="J19" s="7"/>
      <c r="K19" s="7"/>
      <c r="L19" s="7"/>
      <c r="M19" s="5"/>
      <c r="N19" s="6">
        <v>1</v>
      </c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36</v>
      </c>
      <c r="J20" s="7"/>
      <c r="K20" s="7"/>
      <c r="L20" s="7"/>
      <c r="M20" s="5"/>
      <c r="N20" s="6">
        <v>23</v>
      </c>
      <c r="O20" s="7"/>
      <c r="P20" s="7"/>
      <c r="Q20" s="7"/>
      <c r="R20" s="7"/>
      <c r="S20" s="5"/>
      <c r="T20" s="6">
        <v>1</v>
      </c>
      <c r="U20" s="7"/>
      <c r="V20" s="7"/>
      <c r="W20" s="7"/>
      <c r="X20" s="7"/>
      <c r="Y20" s="5"/>
      <c r="Z20" s="6">
        <v>2</v>
      </c>
      <c r="AA20" s="7"/>
      <c r="AB20" s="7"/>
      <c r="AC20" s="7"/>
      <c r="AD20" s="7"/>
      <c r="AE20" s="5"/>
      <c r="AF20" s="6">
        <v>7</v>
      </c>
      <c r="AG20" s="7"/>
      <c r="AH20" s="7"/>
      <c r="AI20" s="7"/>
      <c r="AJ20" s="7"/>
      <c r="AK20" s="7"/>
      <c r="AL20" s="7"/>
      <c r="AM20" s="5"/>
      <c r="AN20" s="6">
        <v>3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36</v>
      </c>
      <c r="J26" s="7"/>
      <c r="K26" s="7"/>
      <c r="L26" s="7"/>
      <c r="M26" s="5"/>
      <c r="N26" s="6">
        <v>5</v>
      </c>
      <c r="O26" s="7"/>
      <c r="P26" s="7"/>
      <c r="Q26" s="7"/>
      <c r="R26" s="7"/>
      <c r="S26" s="5"/>
      <c r="T26" s="6">
        <v>2</v>
      </c>
      <c r="U26" s="7"/>
      <c r="V26" s="7"/>
      <c r="W26" s="7"/>
      <c r="X26" s="7"/>
      <c r="Y26" s="5"/>
      <c r="Z26" s="6">
        <v>5</v>
      </c>
      <c r="AA26" s="7"/>
      <c r="AB26" s="7"/>
      <c r="AC26" s="7"/>
      <c r="AD26" s="7"/>
      <c r="AE26" s="5"/>
      <c r="AF26" s="6">
        <v>22</v>
      </c>
      <c r="AG26" s="7"/>
      <c r="AH26" s="7"/>
      <c r="AI26" s="7"/>
      <c r="AJ26" s="7"/>
      <c r="AK26" s="7"/>
      <c r="AL26" s="7"/>
      <c r="AM26" s="5"/>
      <c r="AN26" s="6">
        <v>2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>
        <v>2</v>
      </c>
      <c r="J41" s="7"/>
      <c r="K41" s="7"/>
      <c r="L41" s="7"/>
      <c r="M41" s="5"/>
      <c r="N41" s="6">
        <v>1</v>
      </c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>
        <v>1</v>
      </c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>
        <v>5</v>
      </c>
      <c r="J43" s="7"/>
      <c r="K43" s="7"/>
      <c r="L43" s="7"/>
      <c r="M43" s="5"/>
      <c r="N43" s="6">
        <v>2</v>
      </c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>
        <v>1</v>
      </c>
      <c r="AA43" s="7"/>
      <c r="AB43" s="7"/>
      <c r="AC43" s="7"/>
      <c r="AD43" s="7"/>
      <c r="AE43" s="5"/>
      <c r="AF43" s="6">
        <v>1</v>
      </c>
      <c r="AG43" s="7"/>
      <c r="AH43" s="7"/>
      <c r="AI43" s="7"/>
      <c r="AJ43" s="7"/>
      <c r="AK43" s="7"/>
      <c r="AL43" s="7"/>
      <c r="AM43" s="5"/>
      <c r="AN43" s="6">
        <v>1</v>
      </c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>
        <v>13</v>
      </c>
      <c r="J46" s="7"/>
      <c r="K46" s="7"/>
      <c r="L46" s="7"/>
      <c r="M46" s="5"/>
      <c r="N46" s="6">
        <v>1</v>
      </c>
      <c r="O46" s="7"/>
      <c r="P46" s="7"/>
      <c r="Q46" s="7"/>
      <c r="R46" s="7"/>
      <c r="S46" s="5"/>
      <c r="T46" s="6">
        <v>4</v>
      </c>
      <c r="U46" s="7"/>
      <c r="V46" s="7"/>
      <c r="W46" s="7"/>
      <c r="X46" s="7"/>
      <c r="Y46" s="5"/>
      <c r="Z46" s="6">
        <v>1</v>
      </c>
      <c r="AA46" s="7"/>
      <c r="AB46" s="7"/>
      <c r="AC46" s="7"/>
      <c r="AD46" s="7"/>
      <c r="AE46" s="5"/>
      <c r="AF46" s="6">
        <v>3</v>
      </c>
      <c r="AG46" s="7"/>
      <c r="AH46" s="7"/>
      <c r="AI46" s="7"/>
      <c r="AJ46" s="7"/>
      <c r="AK46" s="7"/>
      <c r="AL46" s="7"/>
      <c r="AM46" s="5"/>
      <c r="AN46" s="6">
        <v>2</v>
      </c>
      <c r="AO46" s="7"/>
      <c r="AP46" s="7"/>
      <c r="AQ46" s="7"/>
      <c r="AR46" s="7"/>
      <c r="AS46" s="5"/>
      <c r="AT46" s="6">
        <v>2</v>
      </c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5</v>
      </c>
      <c r="J47" s="7"/>
      <c r="K47" s="7"/>
      <c r="L47" s="7"/>
      <c r="M47" s="5"/>
      <c r="N47" s="6">
        <v>3</v>
      </c>
      <c r="O47" s="7"/>
      <c r="P47" s="7"/>
      <c r="Q47" s="7"/>
      <c r="R47" s="7"/>
      <c r="S47" s="5"/>
      <c r="T47" s="6">
        <v>1</v>
      </c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>
        <v>1</v>
      </c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/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>
        <v>12</v>
      </c>
      <c r="J56" s="7"/>
      <c r="K56" s="7"/>
      <c r="L56" s="7"/>
      <c r="M56" s="5"/>
      <c r="N56" s="6"/>
      <c r="O56" s="7"/>
      <c r="P56" s="7"/>
      <c r="Q56" s="7"/>
      <c r="R56" s="7"/>
      <c r="S56" s="5"/>
      <c r="T56" s="6">
        <v>4</v>
      </c>
      <c r="U56" s="7"/>
      <c r="V56" s="7"/>
      <c r="W56" s="7"/>
      <c r="X56" s="7"/>
      <c r="Y56" s="5"/>
      <c r="Z56" s="6">
        <v>1</v>
      </c>
      <c r="AA56" s="7"/>
      <c r="AB56" s="7"/>
      <c r="AC56" s="7"/>
      <c r="AD56" s="7"/>
      <c r="AE56" s="5"/>
      <c r="AF56" s="6">
        <v>2</v>
      </c>
      <c r="AG56" s="7"/>
      <c r="AH56" s="7"/>
      <c r="AI56" s="7"/>
      <c r="AJ56" s="7"/>
      <c r="AK56" s="7"/>
      <c r="AL56" s="7"/>
      <c r="AM56" s="5"/>
      <c r="AN56" s="6">
        <v>3</v>
      </c>
      <c r="AO56" s="7"/>
      <c r="AP56" s="7"/>
      <c r="AQ56" s="7"/>
      <c r="AR56" s="7"/>
      <c r="AS56" s="5"/>
      <c r="AT56" s="6">
        <v>2</v>
      </c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4</v>
      </c>
      <c r="J57" s="7"/>
      <c r="K57" s="7"/>
      <c r="L57" s="7"/>
      <c r="M57" s="5"/>
      <c r="N57" s="6">
        <v>1</v>
      </c>
      <c r="O57" s="7"/>
      <c r="P57" s="7"/>
      <c r="Q57" s="7"/>
      <c r="R57" s="7"/>
      <c r="S57" s="5"/>
      <c r="T57" s="6">
        <v>1</v>
      </c>
      <c r="U57" s="7"/>
      <c r="V57" s="7"/>
      <c r="W57" s="7"/>
      <c r="X57" s="7"/>
      <c r="Y57" s="5"/>
      <c r="Z57" s="6"/>
      <c r="AA57" s="7"/>
      <c r="AB57" s="7"/>
      <c r="AC57" s="7"/>
      <c r="AD57" s="7"/>
      <c r="AE57" s="5"/>
      <c r="AF57" s="6">
        <v>1</v>
      </c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>
        <v>1</v>
      </c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>
        <v>1</v>
      </c>
      <c r="J62" s="7"/>
      <c r="K62" s="7"/>
      <c r="L62" s="7"/>
      <c r="M62" s="5"/>
      <c r="N62" s="6"/>
      <c r="O62" s="7"/>
      <c r="P62" s="7"/>
      <c r="Q62" s="7"/>
      <c r="R62" s="7"/>
      <c r="S62" s="5"/>
      <c r="T62" s="6">
        <v>1</v>
      </c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>
        <v>5</v>
      </c>
      <c r="J63" s="7"/>
      <c r="K63" s="7"/>
      <c r="L63" s="7"/>
      <c r="M63" s="5"/>
      <c r="N63" s="6"/>
      <c r="O63" s="7"/>
      <c r="P63" s="7"/>
      <c r="Q63" s="7"/>
      <c r="R63" s="7"/>
      <c r="S63" s="5"/>
      <c r="T63" s="6">
        <v>3</v>
      </c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>
        <v>1</v>
      </c>
      <c r="AO63" s="7"/>
      <c r="AP63" s="7"/>
      <c r="AQ63" s="7"/>
      <c r="AR63" s="7"/>
      <c r="AS63" s="5"/>
      <c r="AT63" s="6">
        <v>1</v>
      </c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13</v>
      </c>
      <c r="J67" s="7"/>
      <c r="K67" s="7"/>
      <c r="L67" s="7"/>
      <c r="M67" s="5"/>
      <c r="N67" s="6"/>
      <c r="O67" s="7"/>
      <c r="P67" s="7"/>
      <c r="Q67" s="7"/>
      <c r="R67" s="7"/>
      <c r="S67" s="5"/>
      <c r="T67" s="6">
        <v>4</v>
      </c>
      <c r="U67" s="7"/>
      <c r="V67" s="7"/>
      <c r="W67" s="7"/>
      <c r="X67" s="7"/>
      <c r="Y67" s="5"/>
      <c r="Z67" s="6">
        <v>1</v>
      </c>
      <c r="AA67" s="7"/>
      <c r="AB67" s="7"/>
      <c r="AC67" s="7"/>
      <c r="AD67" s="7"/>
      <c r="AE67" s="5"/>
      <c r="AF67" s="6">
        <v>1</v>
      </c>
      <c r="AG67" s="7"/>
      <c r="AH67" s="7"/>
      <c r="AI67" s="7"/>
      <c r="AJ67" s="7"/>
      <c r="AK67" s="7"/>
      <c r="AL67" s="7"/>
      <c r="AM67" s="5"/>
      <c r="AN67" s="6">
        <v>2</v>
      </c>
      <c r="AO67" s="7"/>
      <c r="AP67" s="7"/>
      <c r="AQ67" s="7"/>
      <c r="AR67" s="7"/>
      <c r="AS67" s="5"/>
      <c r="AT67" s="6">
        <v>4</v>
      </c>
      <c r="AU67" s="7"/>
      <c r="AV67" s="5"/>
      <c r="AX67" s="6">
        <v>1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>
        <v>1</v>
      </c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>
        <v>1</v>
      </c>
      <c r="AO71" s="7"/>
      <c r="AP71" s="7"/>
      <c r="AQ71" s="7"/>
      <c r="AR71" s="7"/>
      <c r="AS71" s="5"/>
      <c r="AT71" s="6"/>
      <c r="AU71" s="7"/>
      <c r="AV71" s="5"/>
      <c r="AX71" s="6"/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>
        <v>5</v>
      </c>
      <c r="J72" s="7"/>
      <c r="K72" s="7"/>
      <c r="L72" s="7"/>
      <c r="M72" s="5"/>
      <c r="N72" s="6">
        <v>1</v>
      </c>
      <c r="O72" s="7"/>
      <c r="P72" s="7"/>
      <c r="Q72" s="7"/>
      <c r="R72" s="7"/>
      <c r="S72" s="5"/>
      <c r="T72" s="6">
        <v>3</v>
      </c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>
        <v>1</v>
      </c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>
        <v>2</v>
      </c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>
        <v>1</v>
      </c>
      <c r="AG73" s="7"/>
      <c r="AH73" s="7"/>
      <c r="AI73" s="7"/>
      <c r="AJ73" s="7"/>
      <c r="AK73" s="7"/>
      <c r="AL73" s="7"/>
      <c r="AM73" s="5"/>
      <c r="AN73" s="6">
        <v>1</v>
      </c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>
        <v>31</v>
      </c>
      <c r="J80" s="7"/>
      <c r="K80" s="7"/>
      <c r="L80" s="7"/>
      <c r="M80" s="5"/>
      <c r="N80" s="6"/>
      <c r="O80" s="7"/>
      <c r="P80" s="7"/>
      <c r="Q80" s="7"/>
      <c r="R80" s="7"/>
      <c r="S80" s="5"/>
      <c r="T80" s="6">
        <v>8</v>
      </c>
      <c r="U80" s="7"/>
      <c r="V80" s="7"/>
      <c r="W80" s="7"/>
      <c r="X80" s="7"/>
      <c r="Y80" s="5"/>
      <c r="Z80" s="6">
        <v>7</v>
      </c>
      <c r="AA80" s="7"/>
      <c r="AB80" s="7"/>
      <c r="AC80" s="7"/>
      <c r="AD80" s="7"/>
      <c r="AE80" s="5"/>
      <c r="AF80" s="6">
        <v>8</v>
      </c>
      <c r="AG80" s="7"/>
      <c r="AH80" s="7"/>
      <c r="AI80" s="7"/>
      <c r="AJ80" s="7"/>
      <c r="AK80" s="7"/>
      <c r="AL80" s="7"/>
      <c r="AM80" s="5"/>
      <c r="AN80" s="6">
        <v>5</v>
      </c>
      <c r="AO80" s="7"/>
      <c r="AP80" s="7"/>
      <c r="AQ80" s="7"/>
      <c r="AR80" s="7"/>
      <c r="AS80" s="5"/>
      <c r="AT80" s="6">
        <v>3</v>
      </c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/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>
        <v>4</v>
      </c>
      <c r="J83" s="7"/>
      <c r="K83" s="7"/>
      <c r="L83" s="7"/>
      <c r="M83" s="5"/>
      <c r="N83" s="6">
        <v>1</v>
      </c>
      <c r="O83" s="7"/>
      <c r="P83" s="7"/>
      <c r="Q83" s="7"/>
      <c r="R83" s="7"/>
      <c r="S83" s="5"/>
      <c r="T83" s="6">
        <v>1</v>
      </c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>
        <v>1</v>
      </c>
      <c r="AG83" s="7"/>
      <c r="AH83" s="7"/>
      <c r="AI83" s="7"/>
      <c r="AJ83" s="7"/>
      <c r="AK83" s="7"/>
      <c r="AL83" s="7"/>
      <c r="AM83" s="5"/>
      <c r="AN83" s="6">
        <v>1</v>
      </c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91</v>
      </c>
      <c r="J84" s="7"/>
      <c r="K84" s="7"/>
      <c r="L84" s="7"/>
      <c r="M84" s="5"/>
      <c r="N84" s="6">
        <v>3</v>
      </c>
      <c r="O84" s="7"/>
      <c r="P84" s="7"/>
      <c r="Q84" s="7"/>
      <c r="R84" s="7"/>
      <c r="S84" s="5"/>
      <c r="T84" s="6">
        <v>19</v>
      </c>
      <c r="U84" s="7"/>
      <c r="V84" s="7"/>
      <c r="W84" s="7"/>
      <c r="X84" s="7"/>
      <c r="Y84" s="5"/>
      <c r="Z84" s="6">
        <v>20</v>
      </c>
      <c r="AA84" s="7"/>
      <c r="AB84" s="7"/>
      <c r="AC84" s="7"/>
      <c r="AD84" s="7"/>
      <c r="AE84" s="5"/>
      <c r="AF84" s="6">
        <v>18</v>
      </c>
      <c r="AG84" s="7"/>
      <c r="AH84" s="7"/>
      <c r="AI84" s="7"/>
      <c r="AJ84" s="7"/>
      <c r="AK84" s="7"/>
      <c r="AL84" s="7"/>
      <c r="AM84" s="5"/>
      <c r="AN84" s="6">
        <v>18</v>
      </c>
      <c r="AO84" s="7"/>
      <c r="AP84" s="7"/>
      <c r="AQ84" s="7"/>
      <c r="AR84" s="7"/>
      <c r="AS84" s="5"/>
      <c r="AT84" s="6">
        <v>13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51</v>
      </c>
      <c r="J89" s="7"/>
      <c r="K89" s="7"/>
      <c r="L89" s="7"/>
      <c r="M89" s="5"/>
      <c r="N89" s="6">
        <v>2</v>
      </c>
      <c r="O89" s="7"/>
      <c r="P89" s="7"/>
      <c r="Q89" s="7"/>
      <c r="R89" s="7"/>
      <c r="S89" s="5"/>
      <c r="T89" s="6">
        <v>12</v>
      </c>
      <c r="U89" s="7"/>
      <c r="V89" s="7"/>
      <c r="W89" s="7"/>
      <c r="X89" s="7"/>
      <c r="Y89" s="5"/>
      <c r="Z89" s="6">
        <v>14</v>
      </c>
      <c r="AA89" s="7"/>
      <c r="AB89" s="7"/>
      <c r="AC89" s="7"/>
      <c r="AD89" s="7"/>
      <c r="AE89" s="5"/>
      <c r="AF89" s="6">
        <v>9</v>
      </c>
      <c r="AG89" s="7"/>
      <c r="AH89" s="7"/>
      <c r="AI89" s="7"/>
      <c r="AJ89" s="7"/>
      <c r="AK89" s="7"/>
      <c r="AL89" s="7"/>
      <c r="AM89" s="5"/>
      <c r="AN89" s="6">
        <v>7</v>
      </c>
      <c r="AO89" s="7"/>
      <c r="AP89" s="7"/>
      <c r="AQ89" s="7"/>
      <c r="AR89" s="7"/>
      <c r="AS89" s="5"/>
      <c r="AT89" s="6">
        <v>7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>
        <v>11</v>
      </c>
      <c r="J90" s="7"/>
      <c r="K90" s="7"/>
      <c r="L90" s="7"/>
      <c r="M90" s="5"/>
      <c r="N90" s="6">
        <v>1</v>
      </c>
      <c r="O90" s="7"/>
      <c r="P90" s="7"/>
      <c r="Q90" s="7"/>
      <c r="R90" s="7"/>
      <c r="S90" s="5"/>
      <c r="T90" s="6">
        <v>1</v>
      </c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>
        <v>1</v>
      </c>
      <c r="AG90" s="7"/>
      <c r="AH90" s="7"/>
      <c r="AI90" s="7"/>
      <c r="AJ90" s="7"/>
      <c r="AK90" s="7"/>
      <c r="AL90" s="7"/>
      <c r="AM90" s="5"/>
      <c r="AN90" s="6">
        <v>6</v>
      </c>
      <c r="AO90" s="7"/>
      <c r="AP90" s="7"/>
      <c r="AQ90" s="7"/>
      <c r="AR90" s="7"/>
      <c r="AS90" s="5"/>
      <c r="AT90" s="6">
        <v>2</v>
      </c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2</v>
      </c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>
        <v>2</v>
      </c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63</v>
      </c>
      <c r="J94" s="7"/>
      <c r="K94" s="7"/>
      <c r="L94" s="7"/>
      <c r="M94" s="5"/>
      <c r="N94" s="6">
        <v>3</v>
      </c>
      <c r="O94" s="7"/>
      <c r="P94" s="7"/>
      <c r="Q94" s="7"/>
      <c r="R94" s="7"/>
      <c r="S94" s="5"/>
      <c r="T94" s="6">
        <v>18</v>
      </c>
      <c r="U94" s="7"/>
      <c r="V94" s="7"/>
      <c r="W94" s="7"/>
      <c r="X94" s="7"/>
      <c r="Y94" s="5"/>
      <c r="Z94" s="6">
        <v>12</v>
      </c>
      <c r="AA94" s="7"/>
      <c r="AB94" s="7"/>
      <c r="AC94" s="7"/>
      <c r="AD94" s="7"/>
      <c r="AE94" s="5"/>
      <c r="AF94" s="6">
        <v>10</v>
      </c>
      <c r="AG94" s="7"/>
      <c r="AH94" s="7"/>
      <c r="AI94" s="7"/>
      <c r="AJ94" s="7"/>
      <c r="AK94" s="7"/>
      <c r="AL94" s="7"/>
      <c r="AM94" s="5"/>
      <c r="AN94" s="6">
        <v>9</v>
      </c>
      <c r="AO94" s="7"/>
      <c r="AP94" s="7"/>
      <c r="AQ94" s="7"/>
      <c r="AR94" s="7"/>
      <c r="AS94" s="5"/>
      <c r="AT94" s="6">
        <v>11</v>
      </c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>
        <v>1</v>
      </c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>
        <v>1</v>
      </c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11</v>
      </c>
      <c r="J105" s="7"/>
      <c r="K105" s="7"/>
      <c r="L105" s="7"/>
      <c r="M105" s="5"/>
      <c r="N105" s="6">
        <v>3</v>
      </c>
      <c r="O105" s="7"/>
      <c r="P105" s="7"/>
      <c r="Q105" s="7"/>
      <c r="R105" s="7"/>
      <c r="S105" s="5"/>
      <c r="T105" s="6"/>
      <c r="U105" s="7"/>
      <c r="V105" s="7"/>
      <c r="W105" s="7"/>
      <c r="X105" s="7"/>
      <c r="Y105" s="5"/>
      <c r="Z105" s="6">
        <v>1</v>
      </c>
      <c r="AA105" s="7"/>
      <c r="AB105" s="7"/>
      <c r="AC105" s="7"/>
      <c r="AD105" s="7"/>
      <c r="AE105" s="5"/>
      <c r="AF105" s="6">
        <v>5</v>
      </c>
      <c r="AG105" s="7"/>
      <c r="AH105" s="7"/>
      <c r="AI105" s="7"/>
      <c r="AJ105" s="7"/>
      <c r="AK105" s="7"/>
      <c r="AL105" s="7"/>
      <c r="AM105" s="5"/>
      <c r="AN105" s="6">
        <v>2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1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>
        <v>1</v>
      </c>
      <c r="AA106" s="7"/>
      <c r="AB106" s="7"/>
      <c r="AC106" s="7"/>
      <c r="AD106" s="7"/>
      <c r="AE106" s="5"/>
      <c r="AF106" s="6"/>
      <c r="AG106" s="7"/>
      <c r="AH106" s="7"/>
      <c r="AI106" s="7"/>
      <c r="AJ106" s="7"/>
      <c r="AK106" s="7"/>
      <c r="AL106" s="7"/>
      <c r="AM106" s="5"/>
      <c r="AN106" s="6"/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3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/>
      <c r="AG107" s="7"/>
      <c r="AH107" s="7"/>
      <c r="AI107" s="7"/>
      <c r="AJ107" s="7"/>
      <c r="AK107" s="7"/>
      <c r="AL107" s="7"/>
      <c r="AM107" s="5"/>
      <c r="AN107" s="6">
        <v>3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>
        <v>3</v>
      </c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>
        <v>3</v>
      </c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3</v>
      </c>
      <c r="J112" s="7"/>
      <c r="K112" s="7"/>
      <c r="L112" s="7"/>
      <c r="M112" s="5"/>
      <c r="N112" s="6">
        <v>3</v>
      </c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>
        <v>1</v>
      </c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>
        <v>1</v>
      </c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12</v>
      </c>
      <c r="K138" s="7"/>
      <c r="L138" s="7"/>
      <c r="M138" s="5"/>
      <c r="O138" s="6">
        <v>7</v>
      </c>
      <c r="P138" s="7"/>
      <c r="Q138" s="7"/>
      <c r="R138" s="7"/>
      <c r="S138" s="5"/>
      <c r="U138" s="6">
        <v>1</v>
      </c>
      <c r="V138" s="7"/>
      <c r="W138" s="7"/>
      <c r="X138" s="7"/>
      <c r="Y138" s="5"/>
      <c r="AA138" s="6"/>
      <c r="AB138" s="7"/>
      <c r="AC138" s="7"/>
      <c r="AD138" s="7"/>
      <c r="AE138" s="5"/>
      <c r="AG138" s="6"/>
      <c r="AH138" s="7"/>
      <c r="AI138" s="7"/>
      <c r="AJ138" s="7"/>
      <c r="AK138" s="7"/>
      <c r="AL138" s="7"/>
      <c r="AM138" s="5"/>
      <c r="AO138" s="6">
        <v>1</v>
      </c>
      <c r="AP138" s="7"/>
      <c r="AQ138" s="7"/>
      <c r="AR138" s="7"/>
      <c r="AS138" s="5"/>
      <c r="AU138" s="6">
        <v>3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11</v>
      </c>
      <c r="K139" s="7"/>
      <c r="L139" s="7"/>
      <c r="M139" s="5"/>
      <c r="O139" s="6">
        <v>2</v>
      </c>
      <c r="P139" s="7"/>
      <c r="Q139" s="7"/>
      <c r="R139" s="7"/>
      <c r="S139" s="5"/>
      <c r="U139" s="6">
        <v>4</v>
      </c>
      <c r="V139" s="7"/>
      <c r="W139" s="7"/>
      <c r="X139" s="7"/>
      <c r="Y139" s="5"/>
      <c r="AA139" s="6">
        <v>1</v>
      </c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>
        <v>3</v>
      </c>
      <c r="AP139" s="7"/>
      <c r="AQ139" s="7"/>
      <c r="AR139" s="7"/>
      <c r="AS139" s="5"/>
      <c r="AU139" s="6">
        <v>1</v>
      </c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6</v>
      </c>
      <c r="K140" s="7"/>
      <c r="L140" s="7"/>
      <c r="M140" s="5"/>
      <c r="O140" s="6"/>
      <c r="P140" s="7"/>
      <c r="Q140" s="7"/>
      <c r="R140" s="7"/>
      <c r="S140" s="5"/>
      <c r="U140" s="6">
        <v>3</v>
      </c>
      <c r="V140" s="7"/>
      <c r="W140" s="7"/>
      <c r="X140" s="7"/>
      <c r="Y140" s="5"/>
      <c r="AA140" s="6">
        <v>2</v>
      </c>
      <c r="AB140" s="7"/>
      <c r="AC140" s="7"/>
      <c r="AD140" s="7"/>
      <c r="AE140" s="5"/>
      <c r="AG140" s="6">
        <v>1</v>
      </c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>
        <v>9</v>
      </c>
      <c r="K144" s="7"/>
      <c r="L144" s="7"/>
      <c r="M144" s="5"/>
      <c r="O144" s="6">
        <v>2</v>
      </c>
      <c r="P144" s="7"/>
      <c r="Q144" s="7"/>
      <c r="R144" s="7"/>
      <c r="S144" s="5"/>
      <c r="U144" s="6">
        <v>2</v>
      </c>
      <c r="V144" s="7"/>
      <c r="W144" s="7"/>
      <c r="X144" s="7"/>
      <c r="Y144" s="5"/>
      <c r="AA144" s="6">
        <v>1</v>
      </c>
      <c r="AB144" s="7"/>
      <c r="AC144" s="7"/>
      <c r="AD144" s="7"/>
      <c r="AE144" s="5"/>
      <c r="AG144" s="6">
        <v>1</v>
      </c>
      <c r="AH144" s="7"/>
      <c r="AI144" s="7"/>
      <c r="AJ144" s="7"/>
      <c r="AK144" s="7"/>
      <c r="AL144" s="7"/>
      <c r="AM144" s="5"/>
      <c r="AO144" s="6">
        <v>2</v>
      </c>
      <c r="AP144" s="7"/>
      <c r="AQ144" s="7"/>
      <c r="AR144" s="7"/>
      <c r="AS144" s="5"/>
      <c r="AU144" s="6">
        <v>1</v>
      </c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>
        <v>5</v>
      </c>
      <c r="K145" s="7"/>
      <c r="L145" s="7"/>
      <c r="M145" s="5"/>
      <c r="O145" s="6">
        <v>1</v>
      </c>
      <c r="P145" s="7"/>
      <c r="Q145" s="7"/>
      <c r="R145" s="7"/>
      <c r="S145" s="5"/>
      <c r="U145" s="6">
        <v>2</v>
      </c>
      <c r="V145" s="7"/>
      <c r="W145" s="7"/>
      <c r="X145" s="7"/>
      <c r="Y145" s="5"/>
      <c r="AA145" s="6">
        <v>1</v>
      </c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>
        <v>1</v>
      </c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1</v>
      </c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>
        <v>1</v>
      </c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>
        <v>1</v>
      </c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>
        <v>1</v>
      </c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>
        <v>4</v>
      </c>
      <c r="K148" s="7"/>
      <c r="L148" s="7"/>
      <c r="M148" s="5"/>
      <c r="O148" s="6"/>
      <c r="P148" s="7"/>
      <c r="Q148" s="7"/>
      <c r="R148" s="7"/>
      <c r="S148" s="5"/>
      <c r="U148" s="6">
        <v>2</v>
      </c>
      <c r="V148" s="7"/>
      <c r="W148" s="7"/>
      <c r="X148" s="7"/>
      <c r="Y148" s="5"/>
      <c r="AA148" s="6">
        <v>1</v>
      </c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>
        <v>1</v>
      </c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3</v>
      </c>
      <c r="J169" s="7"/>
      <c r="K169" s="7"/>
      <c r="L169" s="7"/>
      <c r="M169" s="5"/>
      <c r="N169" s="6">
        <v>3</v>
      </c>
      <c r="O169" s="7"/>
      <c r="P169" s="7"/>
      <c r="Q169" s="7"/>
      <c r="R169" s="7"/>
      <c r="S169" s="5"/>
      <c r="T169" s="6"/>
      <c r="U169" s="7"/>
      <c r="V169" s="7"/>
      <c r="W169" s="7"/>
      <c r="X169" s="7"/>
      <c r="Y169" s="5"/>
      <c r="Z169" s="6"/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>
        <v>2</v>
      </c>
      <c r="J170" s="7"/>
      <c r="K170" s="7"/>
      <c r="L170" s="7"/>
      <c r="M170" s="5"/>
      <c r="N170" s="6">
        <v>1</v>
      </c>
      <c r="O170" s="7"/>
      <c r="P170" s="7"/>
      <c r="Q170" s="7"/>
      <c r="R170" s="7"/>
      <c r="S170" s="5"/>
      <c r="T170" s="6">
        <v>1</v>
      </c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>
        <v>1</v>
      </c>
      <c r="J171" s="7"/>
      <c r="K171" s="7"/>
      <c r="L171" s="7"/>
      <c r="M171" s="5"/>
      <c r="N171" s="6">
        <v>1</v>
      </c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>
        <v>1</v>
      </c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>
        <v>1</v>
      </c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>
        <v>5</v>
      </c>
      <c r="J175" s="7"/>
      <c r="K175" s="7"/>
      <c r="L175" s="7"/>
      <c r="M175" s="5"/>
      <c r="N175" s="6">
        <v>4</v>
      </c>
      <c r="O175" s="7"/>
      <c r="P175" s="7"/>
      <c r="Q175" s="7"/>
      <c r="R175" s="7"/>
      <c r="S175" s="5"/>
      <c r="T175" s="6">
        <v>1</v>
      </c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>
        <v>1</v>
      </c>
      <c r="J177" s="7"/>
      <c r="K177" s="7"/>
      <c r="L177" s="7"/>
      <c r="M177" s="5"/>
      <c r="N177" s="6">
        <v>1</v>
      </c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>
        <v>1</v>
      </c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>
        <v>1</v>
      </c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/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/>
      <c r="AP186" s="7"/>
      <c r="AQ186" s="7"/>
      <c r="AR186" s="7"/>
      <c r="AS186" s="5"/>
      <c r="AU186" s="6"/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/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/>
      <c r="AP187" s="7"/>
      <c r="AQ187" s="7"/>
      <c r="AR187" s="7"/>
      <c r="AS187" s="5"/>
      <c r="AU187" s="6"/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3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>
        <v>1</v>
      </c>
      <c r="AP188" s="7"/>
      <c r="AQ188" s="7"/>
      <c r="AR188" s="7"/>
      <c r="AS188" s="5"/>
      <c r="AU188" s="6">
        <v>2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>
        <v>1</v>
      </c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>
        <v>1</v>
      </c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6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21</v>
      </c>
      <c r="J199" s="7"/>
      <c r="K199" s="7"/>
      <c r="L199" s="7"/>
      <c r="M199" s="5"/>
      <c r="N199" s="6">
        <v>47</v>
      </c>
      <c r="O199" s="7"/>
      <c r="P199" s="7"/>
      <c r="Q199" s="7"/>
      <c r="R199" s="7"/>
      <c r="S199" s="5"/>
      <c r="T199" s="6">
        <v>20</v>
      </c>
      <c r="U199" s="7"/>
      <c r="V199" s="7"/>
      <c r="W199" s="5"/>
      <c r="X199" s="6">
        <v>42</v>
      </c>
      <c r="Y199" s="7"/>
      <c r="Z199" s="7"/>
      <c r="AA199" s="7"/>
      <c r="AB199" s="7"/>
      <c r="AC199" s="5"/>
      <c r="AD199" s="6">
        <v>1</v>
      </c>
      <c r="AE199" s="7"/>
      <c r="AF199" s="7"/>
      <c r="AG199" s="7"/>
      <c r="AH199" s="7"/>
      <c r="AI199" s="7"/>
      <c r="AJ199" s="7"/>
      <c r="AK199" s="5"/>
      <c r="AL199" s="6">
        <v>5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>
        <v>3</v>
      </c>
      <c r="J200" s="7"/>
      <c r="K200" s="7"/>
      <c r="L200" s="7"/>
      <c r="M200" s="5"/>
      <c r="N200" s="6">
        <v>3</v>
      </c>
      <c r="O200" s="7"/>
      <c r="P200" s="7"/>
      <c r="Q200" s="7"/>
      <c r="R200" s="7"/>
      <c r="S200" s="5"/>
      <c r="T200" s="6">
        <v>1</v>
      </c>
      <c r="U200" s="7"/>
      <c r="V200" s="7"/>
      <c r="W200" s="5"/>
      <c r="X200" s="6">
        <v>1</v>
      </c>
      <c r="Y200" s="7"/>
      <c r="Z200" s="7"/>
      <c r="AA200" s="7"/>
      <c r="AB200" s="7"/>
      <c r="AC200" s="5"/>
      <c r="AD200" s="6">
        <v>2</v>
      </c>
      <c r="AE200" s="7"/>
      <c r="AF200" s="7"/>
      <c r="AG200" s="7"/>
      <c r="AH200" s="7"/>
      <c r="AI200" s="7"/>
      <c r="AJ200" s="7"/>
      <c r="AK200" s="5"/>
      <c r="AL200" s="6">
        <v>2</v>
      </c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8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8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DB251-2B59-4BAE-AA78-55B49BD43E67}">
  <dimension ref="A1:Q257"/>
  <sheetViews>
    <sheetView showGridLines="0" workbookViewId="0">
      <selection activeCell="C8" sqref="C8"/>
    </sheetView>
  </sheetViews>
  <sheetFormatPr baseColWidth="10" defaultColWidth="11.42578125" defaultRowHeight="15" customHeight="1"/>
  <cols>
    <col min="1" max="1" width="8.42578125" style="135" customWidth="1"/>
    <col min="2" max="2" width="6.28515625" style="123" customWidth="1"/>
    <col min="3" max="3" width="44.7109375" style="123" customWidth="1"/>
    <col min="4" max="16" width="10.85546875" style="123" customWidth="1"/>
    <col min="17" max="17" width="11.42578125" style="123" customWidth="1"/>
    <col min="18" max="16384" width="11.42578125" style="123"/>
  </cols>
  <sheetData>
    <row r="1" spans="1:13" s="63" customFormat="1" ht="15" customHeight="1">
      <c r="A1" s="59"/>
      <c r="B1" s="60"/>
      <c r="C1" s="61"/>
      <c r="D1" s="61"/>
      <c r="E1" s="60"/>
      <c r="F1" s="60"/>
      <c r="G1" s="60"/>
      <c r="H1" s="60"/>
      <c r="I1" s="62"/>
      <c r="J1" s="62"/>
    </row>
    <row r="2" spans="1:13" s="63" customFormat="1" ht="15" customHeight="1">
      <c r="A2" s="59"/>
      <c r="B2" s="60"/>
      <c r="C2" s="64" t="s">
        <v>210</v>
      </c>
      <c r="D2" s="62" t="s">
        <v>344</v>
      </c>
      <c r="E2" s="62"/>
      <c r="F2" s="62" t="s">
        <v>212</v>
      </c>
      <c r="G2" s="62" t="s">
        <v>213</v>
      </c>
      <c r="H2" s="62"/>
      <c r="I2" s="62"/>
      <c r="J2" s="62"/>
    </row>
    <row r="3" spans="1:13" s="63" customFormat="1" ht="15" customHeight="1">
      <c r="A3" s="59"/>
      <c r="B3" s="60"/>
      <c r="C3" s="64" t="s">
        <v>214</v>
      </c>
      <c r="D3" s="62" t="s">
        <v>342</v>
      </c>
      <c r="E3" s="62"/>
      <c r="F3" s="62" t="s">
        <v>216</v>
      </c>
      <c r="G3" s="62" t="s">
        <v>217</v>
      </c>
      <c r="H3" s="62"/>
      <c r="I3" s="62"/>
      <c r="J3" s="62"/>
    </row>
    <row r="4" spans="1:13" s="63" customFormat="1" ht="15" customHeight="1">
      <c r="A4" s="59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3" s="63" customFormat="1" ht="15" customHeight="1">
      <c r="A5" s="59"/>
      <c r="B5" s="66" t="s">
        <v>218</v>
      </c>
      <c r="C5" s="66"/>
      <c r="D5" s="66"/>
      <c r="E5" s="66"/>
      <c r="F5" s="66"/>
      <c r="G5" s="66"/>
      <c r="H5" s="66"/>
      <c r="I5" s="66"/>
      <c r="J5" s="66"/>
      <c r="K5" s="66"/>
      <c r="L5" s="66"/>
    </row>
    <row r="6" spans="1:13" s="67" customFormat="1" ht="15.75">
      <c r="B6" s="68" t="s">
        <v>219</v>
      </c>
      <c r="C6" s="69"/>
      <c r="D6" s="70"/>
      <c r="E6" s="70"/>
      <c r="F6" s="70"/>
      <c r="G6" s="70"/>
      <c r="H6" s="71"/>
      <c r="I6" s="71"/>
      <c r="J6" s="70"/>
    </row>
    <row r="7" spans="1:13" s="72" customFormat="1">
      <c r="B7" s="73"/>
      <c r="C7" s="74" t="s">
        <v>220</v>
      </c>
      <c r="D7" s="75" t="s">
        <v>6</v>
      </c>
      <c r="E7" s="75" t="s">
        <v>221</v>
      </c>
      <c r="F7" s="75" t="s">
        <v>222</v>
      </c>
      <c r="G7" s="75" t="s">
        <v>8</v>
      </c>
      <c r="H7" s="75" t="s">
        <v>9</v>
      </c>
      <c r="I7" s="75" t="s">
        <v>10</v>
      </c>
      <c r="J7" s="75" t="s">
        <v>11</v>
      </c>
    </row>
    <row r="8" spans="1:13" s="72" customFormat="1">
      <c r="B8" s="76"/>
      <c r="C8" s="77" t="s">
        <v>223</v>
      </c>
      <c r="D8" s="78">
        <v>174</v>
      </c>
      <c r="E8" s="78">
        <v>27</v>
      </c>
      <c r="F8" s="78">
        <v>9</v>
      </c>
      <c r="G8" s="78">
        <v>93</v>
      </c>
      <c r="H8" s="78">
        <v>10</v>
      </c>
      <c r="I8" s="78">
        <v>18</v>
      </c>
      <c r="J8" s="78">
        <v>17</v>
      </c>
    </row>
    <row r="9" spans="1:13" s="72" customFormat="1">
      <c r="B9" s="76"/>
      <c r="C9" s="77" t="s">
        <v>224</v>
      </c>
      <c r="D9" s="78">
        <v>24</v>
      </c>
      <c r="E9" s="78">
        <v>2</v>
      </c>
      <c r="F9" s="78">
        <v>3</v>
      </c>
      <c r="G9" s="78">
        <v>4</v>
      </c>
      <c r="H9" s="78">
        <v>1</v>
      </c>
      <c r="I9" s="78">
        <v>2</v>
      </c>
      <c r="J9" s="78">
        <v>12</v>
      </c>
    </row>
    <row r="10" spans="1:13" s="72" customFormat="1">
      <c r="B10" s="76"/>
      <c r="C10" s="77" t="s">
        <v>225</v>
      </c>
      <c r="D10" s="78">
        <v>15</v>
      </c>
      <c r="E10" s="78">
        <v>0</v>
      </c>
      <c r="F10" s="78">
        <v>2</v>
      </c>
      <c r="G10" s="78">
        <v>0</v>
      </c>
      <c r="H10" s="78">
        <v>1</v>
      </c>
      <c r="I10" s="78">
        <v>4</v>
      </c>
      <c r="J10" s="78">
        <v>8</v>
      </c>
    </row>
    <row r="11" spans="1:13" s="72" customFormat="1">
      <c r="B11" s="76"/>
      <c r="C11" s="77" t="s">
        <v>226</v>
      </c>
      <c r="D11" s="78">
        <v>224</v>
      </c>
      <c r="E11" s="78">
        <v>1</v>
      </c>
      <c r="F11" s="78">
        <v>15</v>
      </c>
      <c r="G11" s="78">
        <v>98</v>
      </c>
      <c r="H11" s="78">
        <v>15</v>
      </c>
      <c r="I11" s="78">
        <v>25</v>
      </c>
      <c r="J11" s="78">
        <v>41</v>
      </c>
    </row>
    <row r="12" spans="1:13" s="72" customFormat="1">
      <c r="B12" s="73"/>
      <c r="C12" s="79" t="s">
        <v>227</v>
      </c>
      <c r="D12" s="75" t="s">
        <v>6</v>
      </c>
      <c r="E12" s="75" t="s">
        <v>221</v>
      </c>
      <c r="F12" s="75" t="s">
        <v>222</v>
      </c>
      <c r="G12" s="75" t="s">
        <v>8</v>
      </c>
      <c r="H12" s="75" t="s">
        <v>9</v>
      </c>
      <c r="I12" s="75" t="s">
        <v>10</v>
      </c>
      <c r="J12" s="75" t="s">
        <v>11</v>
      </c>
    </row>
    <row r="13" spans="1:13" s="72" customFormat="1">
      <c r="B13" s="76"/>
      <c r="C13" s="77" t="s">
        <v>228</v>
      </c>
      <c r="D13" s="78">
        <v>0</v>
      </c>
      <c r="E13" s="78">
        <v>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M13" s="80"/>
    </row>
    <row r="14" spans="1:13" s="72" customFormat="1">
      <c r="B14" s="76"/>
      <c r="C14" s="77" t="s">
        <v>229</v>
      </c>
      <c r="D14" s="78">
        <v>0</v>
      </c>
      <c r="E14" s="78">
        <v>0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M14" s="80"/>
    </row>
    <row r="15" spans="1:13" s="72" customFormat="1">
      <c r="B15" s="80"/>
      <c r="C15" s="77" t="s">
        <v>230</v>
      </c>
      <c r="D15" s="78">
        <v>1</v>
      </c>
      <c r="E15" s="78">
        <v>1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M15" s="80"/>
    </row>
    <row r="16" spans="1:13" s="72" customFormat="1">
      <c r="B16" s="80"/>
      <c r="C16" s="77" t="s">
        <v>231</v>
      </c>
      <c r="D16" s="78">
        <v>63</v>
      </c>
      <c r="E16" s="78">
        <v>19</v>
      </c>
      <c r="F16" s="78">
        <v>8</v>
      </c>
      <c r="G16" s="78">
        <v>4</v>
      </c>
      <c r="H16" s="78">
        <v>4</v>
      </c>
      <c r="I16" s="78">
        <v>12</v>
      </c>
      <c r="J16" s="78">
        <v>16</v>
      </c>
      <c r="M16" s="80"/>
    </row>
    <row r="17" spans="2:13" s="72" customFormat="1">
      <c r="B17" s="81"/>
      <c r="C17" s="80"/>
      <c r="D17" s="80"/>
      <c r="E17" s="80"/>
      <c r="F17" s="80"/>
      <c r="G17" s="80"/>
      <c r="H17" s="80"/>
      <c r="I17" s="80"/>
    </row>
    <row r="18" spans="2:13" s="67" customFormat="1" ht="15.75">
      <c r="B18" s="68" t="s">
        <v>232</v>
      </c>
      <c r="C18" s="82"/>
      <c r="D18" s="71"/>
      <c r="E18" s="71"/>
      <c r="F18" s="71"/>
      <c r="G18" s="71"/>
      <c r="H18" s="71"/>
      <c r="I18" s="71"/>
      <c r="J18" s="70"/>
    </row>
    <row r="19" spans="2:13" s="72" customFormat="1">
      <c r="B19" s="83"/>
      <c r="C19" s="79"/>
      <c r="D19" s="75" t="s">
        <v>6</v>
      </c>
      <c r="E19" s="75" t="s">
        <v>221</v>
      </c>
      <c r="F19" s="75" t="s">
        <v>222</v>
      </c>
      <c r="G19" s="75" t="s">
        <v>8</v>
      </c>
      <c r="H19" s="75" t="s">
        <v>9</v>
      </c>
      <c r="I19" s="75" t="s">
        <v>10</v>
      </c>
      <c r="J19" s="75" t="s">
        <v>11</v>
      </c>
    </row>
    <row r="20" spans="2:13" s="72" customFormat="1">
      <c r="B20" s="80"/>
      <c r="C20" s="77" t="s">
        <v>233</v>
      </c>
      <c r="D20" s="78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78">
        <v>0</v>
      </c>
    </row>
    <row r="21" spans="2:13" s="72" customFormat="1">
      <c r="B21" s="80"/>
      <c r="C21" s="77" t="s">
        <v>234</v>
      </c>
      <c r="D21" s="78">
        <v>464</v>
      </c>
      <c r="E21" s="78">
        <v>137</v>
      </c>
      <c r="F21" s="78">
        <v>70</v>
      </c>
      <c r="G21" s="78">
        <v>48</v>
      </c>
      <c r="H21" s="78">
        <v>61</v>
      </c>
      <c r="I21" s="78">
        <v>108</v>
      </c>
      <c r="J21" s="78">
        <v>40</v>
      </c>
      <c r="M21" s="80"/>
    </row>
    <row r="22" spans="2:13" s="72" customFormat="1">
      <c r="B22" s="80"/>
      <c r="C22" s="77" t="s">
        <v>235</v>
      </c>
      <c r="D22" s="78">
        <v>0</v>
      </c>
      <c r="E22" s="78">
        <v>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  <c r="M22" s="80"/>
    </row>
    <row r="23" spans="2:13" s="67" customFormat="1" ht="15.75">
      <c r="B23" s="80"/>
      <c r="C23" s="80"/>
      <c r="D23" s="80"/>
      <c r="E23" s="80"/>
      <c r="F23" s="80"/>
      <c r="G23" s="80"/>
      <c r="H23" s="80"/>
      <c r="I23" s="80"/>
      <c r="J23" s="72"/>
      <c r="K23" s="72"/>
      <c r="L23" s="72"/>
      <c r="M23" s="72"/>
    </row>
    <row r="24" spans="2:13" s="72" customFormat="1" ht="15.75">
      <c r="B24" s="68" t="s">
        <v>236</v>
      </c>
      <c r="C24" s="82"/>
      <c r="D24" s="71"/>
      <c r="E24" s="71"/>
      <c r="F24" s="71"/>
      <c r="G24" s="71"/>
      <c r="H24" s="71"/>
      <c r="I24" s="71"/>
      <c r="J24" s="71"/>
      <c r="K24" s="67"/>
      <c r="L24" s="67"/>
      <c r="M24" s="67"/>
    </row>
    <row r="25" spans="2:13" s="72" customFormat="1">
      <c r="B25" s="83"/>
      <c r="C25" s="79" t="s">
        <v>237</v>
      </c>
      <c r="D25" s="75" t="s">
        <v>238</v>
      </c>
      <c r="E25" s="85"/>
      <c r="F25" s="86"/>
      <c r="G25" s="86"/>
      <c r="H25" s="86"/>
      <c r="I25" s="86"/>
    </row>
    <row r="26" spans="2:13" s="72" customFormat="1">
      <c r="B26" s="80"/>
      <c r="C26" s="77" t="s">
        <v>239</v>
      </c>
      <c r="D26" s="78">
        <v>0</v>
      </c>
      <c r="F26" s="80"/>
      <c r="G26" s="80"/>
      <c r="H26" s="80"/>
      <c r="I26" s="80"/>
    </row>
    <row r="27" spans="2:13" s="72" customFormat="1">
      <c r="B27" s="80"/>
      <c r="C27" s="77" t="s">
        <v>240</v>
      </c>
      <c r="D27" s="78">
        <v>0</v>
      </c>
      <c r="F27" s="80"/>
      <c r="G27" s="80"/>
      <c r="H27" s="80"/>
      <c r="I27" s="80"/>
    </row>
    <row r="28" spans="2:13" s="72" customFormat="1">
      <c r="B28" s="80"/>
      <c r="C28" s="77" t="s">
        <v>241</v>
      </c>
      <c r="D28" s="78">
        <v>0</v>
      </c>
      <c r="F28" s="80"/>
      <c r="G28" s="80"/>
      <c r="H28" s="80"/>
      <c r="I28" s="80"/>
    </row>
    <row r="29" spans="2:13" s="72" customFormat="1">
      <c r="B29" s="80"/>
      <c r="C29" s="77" t="s">
        <v>242</v>
      </c>
      <c r="D29" s="78">
        <v>0</v>
      </c>
      <c r="F29" s="80"/>
      <c r="G29" s="80"/>
      <c r="H29" s="80"/>
      <c r="I29" s="80"/>
    </row>
    <row r="30" spans="2:13" s="72" customFormat="1">
      <c r="B30" s="80"/>
      <c r="C30" s="77" t="s">
        <v>243</v>
      </c>
      <c r="D30" s="78">
        <v>0</v>
      </c>
      <c r="F30" s="80"/>
      <c r="G30" s="80"/>
      <c r="H30" s="80"/>
      <c r="I30" s="80"/>
    </row>
    <row r="31" spans="2:13" s="72" customFormat="1">
      <c r="B31" s="80"/>
      <c r="C31" s="80"/>
      <c r="D31" s="80"/>
      <c r="F31" s="80"/>
      <c r="G31" s="80"/>
      <c r="H31" s="80"/>
      <c r="I31" s="80"/>
    </row>
    <row r="32" spans="2:13" s="72" customFormat="1">
      <c r="B32" s="83"/>
      <c r="C32" s="87" t="s">
        <v>244</v>
      </c>
      <c r="D32" s="83"/>
      <c r="E32" s="88"/>
      <c r="F32" s="83"/>
      <c r="G32" s="83"/>
      <c r="H32" s="83"/>
      <c r="I32" s="83"/>
      <c r="J32" s="83"/>
    </row>
    <row r="33" spans="2:14" s="72" customFormat="1">
      <c r="B33" s="89"/>
      <c r="C33" s="90" t="s">
        <v>245</v>
      </c>
      <c r="D33" s="91" t="s">
        <v>6</v>
      </c>
      <c r="E33" s="91" t="s">
        <v>36</v>
      </c>
      <c r="F33" s="91" t="s">
        <v>37</v>
      </c>
      <c r="G33" s="91" t="s">
        <v>38</v>
      </c>
      <c r="H33" s="91" t="s">
        <v>39</v>
      </c>
      <c r="I33" s="91" t="s">
        <v>40</v>
      </c>
      <c r="J33" s="91" t="s">
        <v>41</v>
      </c>
    </row>
    <row r="34" spans="2:14" s="72" customFormat="1">
      <c r="B34" s="80"/>
      <c r="C34" s="77" t="s">
        <v>246</v>
      </c>
      <c r="D34" s="78">
        <v>2</v>
      </c>
      <c r="E34" s="78">
        <v>1</v>
      </c>
      <c r="F34" s="78">
        <v>0</v>
      </c>
      <c r="G34" s="78">
        <v>1</v>
      </c>
      <c r="H34" s="78">
        <v>0</v>
      </c>
      <c r="I34" s="78">
        <v>0</v>
      </c>
      <c r="J34" s="78">
        <v>0</v>
      </c>
    </row>
    <row r="35" spans="2:14" s="72" customFormat="1">
      <c r="B35" s="80"/>
      <c r="C35" s="77" t="s">
        <v>247</v>
      </c>
      <c r="D35" s="78">
        <v>0</v>
      </c>
      <c r="E35" s="78">
        <v>0</v>
      </c>
      <c r="F35" s="78">
        <v>0</v>
      </c>
      <c r="G35" s="78">
        <v>0</v>
      </c>
      <c r="H35" s="78">
        <v>0</v>
      </c>
      <c r="I35" s="78">
        <v>0</v>
      </c>
      <c r="J35" s="78">
        <v>0</v>
      </c>
      <c r="M35" s="80"/>
    </row>
    <row r="36" spans="2:14" s="72" customFormat="1">
      <c r="B36" s="80"/>
      <c r="C36" s="77" t="s">
        <v>248</v>
      </c>
      <c r="D36" s="78">
        <v>5</v>
      </c>
      <c r="E36" s="78">
        <v>2</v>
      </c>
      <c r="F36" s="78">
        <v>0</v>
      </c>
      <c r="G36" s="78">
        <v>1</v>
      </c>
      <c r="H36" s="78">
        <v>1</v>
      </c>
      <c r="I36" s="78">
        <v>1</v>
      </c>
      <c r="J36" s="78">
        <v>0</v>
      </c>
      <c r="M36" s="80"/>
    </row>
    <row r="37" spans="2:14" s="72" customFormat="1">
      <c r="B37" s="89"/>
      <c r="C37" s="90" t="s">
        <v>249</v>
      </c>
      <c r="D37" s="91" t="s">
        <v>6</v>
      </c>
      <c r="E37" s="91" t="s">
        <v>36</v>
      </c>
      <c r="F37" s="91" t="s">
        <v>37</v>
      </c>
      <c r="G37" s="91" t="s">
        <v>38</v>
      </c>
      <c r="H37" s="91" t="s">
        <v>39</v>
      </c>
      <c r="I37" s="91" t="s">
        <v>40</v>
      </c>
      <c r="J37" s="91" t="s">
        <v>41</v>
      </c>
    </row>
    <row r="38" spans="2:14" s="72" customFormat="1">
      <c r="B38" s="80"/>
      <c r="C38" s="77" t="s">
        <v>250</v>
      </c>
      <c r="D38" s="78">
        <v>0</v>
      </c>
      <c r="E38" s="78">
        <v>0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  <c r="M38" s="80"/>
    </row>
    <row r="39" spans="2:14" s="72" customFormat="1">
      <c r="B39" s="80"/>
      <c r="C39" s="92" t="s">
        <v>242</v>
      </c>
      <c r="D39" s="93"/>
      <c r="E39" s="93"/>
      <c r="F39" s="93"/>
      <c r="G39" s="93"/>
      <c r="H39" s="93"/>
      <c r="I39" s="93"/>
      <c r="J39" s="93"/>
      <c r="M39" s="80"/>
    </row>
    <row r="40" spans="2:14" s="72" customFormat="1">
      <c r="B40" s="80"/>
      <c r="C40" s="77" t="s">
        <v>251</v>
      </c>
      <c r="D40" s="78">
        <v>8</v>
      </c>
      <c r="E40" s="78">
        <v>3</v>
      </c>
      <c r="F40" s="78">
        <v>3</v>
      </c>
      <c r="G40" s="78">
        <v>0</v>
      </c>
      <c r="H40" s="78">
        <v>2</v>
      </c>
      <c r="I40" s="78">
        <v>0</v>
      </c>
      <c r="J40" s="78">
        <v>0</v>
      </c>
      <c r="M40" s="80"/>
    </row>
    <row r="41" spans="2:14" s="72" customFormat="1">
      <c r="B41" s="89"/>
      <c r="C41" s="90" t="s">
        <v>252</v>
      </c>
      <c r="D41" s="91" t="s">
        <v>6</v>
      </c>
      <c r="E41" s="91" t="s">
        <v>36</v>
      </c>
      <c r="F41" s="91" t="s">
        <v>37</v>
      </c>
      <c r="G41" s="91" t="s">
        <v>38</v>
      </c>
      <c r="H41" s="91" t="s">
        <v>39</v>
      </c>
      <c r="I41" s="91" t="s">
        <v>40</v>
      </c>
      <c r="J41" s="91" t="s">
        <v>41</v>
      </c>
    </row>
    <row r="42" spans="2:14" s="72" customFormat="1">
      <c r="B42" s="80"/>
      <c r="C42" s="77" t="s">
        <v>253</v>
      </c>
      <c r="D42" s="78">
        <v>0</v>
      </c>
      <c r="E42" s="78">
        <v>0</v>
      </c>
      <c r="F42" s="78">
        <v>0</v>
      </c>
      <c r="G42" s="78">
        <v>0</v>
      </c>
      <c r="H42" s="78">
        <v>0</v>
      </c>
      <c r="I42" s="78">
        <v>0</v>
      </c>
      <c r="J42" s="78">
        <v>0</v>
      </c>
      <c r="N42" s="80"/>
    </row>
    <row r="43" spans="2:14" s="72" customFormat="1">
      <c r="B43" s="80"/>
      <c r="C43" s="77" t="s">
        <v>250</v>
      </c>
      <c r="D43" s="78">
        <v>0</v>
      </c>
      <c r="E43" s="78">
        <v>0</v>
      </c>
      <c r="F43" s="78">
        <v>0</v>
      </c>
      <c r="G43" s="78">
        <v>0</v>
      </c>
      <c r="H43" s="78">
        <v>0</v>
      </c>
      <c r="I43" s="78">
        <v>0</v>
      </c>
      <c r="J43" s="78">
        <v>0</v>
      </c>
      <c r="N43" s="80"/>
    </row>
    <row r="44" spans="2:14" s="72" customFormat="1">
      <c r="B44" s="80"/>
      <c r="C44" s="92" t="s">
        <v>242</v>
      </c>
      <c r="D44" s="93"/>
      <c r="E44" s="93"/>
      <c r="F44" s="93"/>
      <c r="G44" s="93"/>
      <c r="H44" s="93"/>
      <c r="I44" s="93"/>
      <c r="J44" s="93"/>
      <c r="N44" s="80"/>
    </row>
    <row r="45" spans="2:14" s="72" customFormat="1">
      <c r="B45" s="80"/>
      <c r="C45" s="77" t="s">
        <v>254</v>
      </c>
      <c r="D45" s="78">
        <v>0</v>
      </c>
      <c r="E45" s="78">
        <v>0</v>
      </c>
      <c r="F45" s="78">
        <v>0</v>
      </c>
      <c r="G45" s="78">
        <v>0</v>
      </c>
      <c r="H45" s="78">
        <v>0</v>
      </c>
      <c r="I45" s="78">
        <v>0</v>
      </c>
      <c r="J45" s="78">
        <v>0</v>
      </c>
      <c r="N45" s="80"/>
    </row>
    <row r="46" spans="2:14" s="72" customFormat="1">
      <c r="B46" s="80"/>
      <c r="C46" s="77" t="s">
        <v>255</v>
      </c>
      <c r="D46" s="78">
        <v>0</v>
      </c>
      <c r="E46" s="78">
        <v>0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  <c r="N46" s="80"/>
    </row>
    <row r="47" spans="2:14" s="72" customFormat="1">
      <c r="B47" s="89"/>
      <c r="C47" s="90" t="s">
        <v>256</v>
      </c>
      <c r="D47" s="91" t="s">
        <v>6</v>
      </c>
      <c r="E47" s="91" t="s">
        <v>36</v>
      </c>
      <c r="F47" s="91" t="s">
        <v>37</v>
      </c>
      <c r="G47" s="91" t="s">
        <v>38</v>
      </c>
      <c r="H47" s="91" t="s">
        <v>39</v>
      </c>
      <c r="I47" s="91" t="s">
        <v>40</v>
      </c>
      <c r="J47" s="91" t="s">
        <v>41</v>
      </c>
    </row>
    <row r="48" spans="2:14" s="72" customFormat="1">
      <c r="B48" s="80"/>
      <c r="C48" s="77" t="s">
        <v>257</v>
      </c>
      <c r="D48" s="78">
        <v>0</v>
      </c>
      <c r="E48" s="78">
        <v>0</v>
      </c>
      <c r="F48" s="78">
        <v>0</v>
      </c>
      <c r="G48" s="78">
        <v>0</v>
      </c>
      <c r="H48" s="78">
        <v>0</v>
      </c>
      <c r="I48" s="78">
        <v>0</v>
      </c>
      <c r="J48" s="78">
        <v>0</v>
      </c>
      <c r="N48" s="80"/>
    </row>
    <row r="49" spans="2:14" s="72" customFormat="1">
      <c r="B49" s="80"/>
      <c r="C49" s="92" t="s">
        <v>242</v>
      </c>
      <c r="D49" s="93"/>
      <c r="E49" s="93"/>
      <c r="F49" s="93"/>
      <c r="G49" s="93"/>
      <c r="H49" s="93"/>
      <c r="I49" s="93"/>
      <c r="J49" s="93"/>
      <c r="N49" s="80"/>
    </row>
    <row r="50" spans="2:14" s="72" customFormat="1">
      <c r="B50" s="80"/>
      <c r="C50" s="77" t="s">
        <v>258</v>
      </c>
      <c r="D50" s="78">
        <v>16</v>
      </c>
      <c r="E50" s="78">
        <v>3</v>
      </c>
      <c r="F50" s="78">
        <v>5</v>
      </c>
      <c r="G50" s="78">
        <v>1</v>
      </c>
      <c r="H50" s="78">
        <v>2</v>
      </c>
      <c r="I50" s="78">
        <v>2</v>
      </c>
      <c r="J50" s="78">
        <v>3</v>
      </c>
      <c r="N50" s="80"/>
    </row>
    <row r="51" spans="2:14" s="72" customFormat="1">
      <c r="B51" s="80"/>
      <c r="C51" s="77" t="s">
        <v>259</v>
      </c>
      <c r="D51" s="78">
        <v>0</v>
      </c>
      <c r="E51" s="78">
        <v>0</v>
      </c>
      <c r="F51" s="78">
        <v>0</v>
      </c>
      <c r="G51" s="78">
        <v>0</v>
      </c>
      <c r="H51" s="78">
        <v>0</v>
      </c>
      <c r="I51" s="78">
        <v>0</v>
      </c>
      <c r="J51" s="78">
        <v>0</v>
      </c>
      <c r="N51" s="80"/>
    </row>
    <row r="52" spans="2:14" s="72" customFormat="1">
      <c r="B52" s="80"/>
      <c r="C52" s="94"/>
      <c r="D52" s="80"/>
      <c r="E52" s="80"/>
      <c r="F52" s="80"/>
      <c r="G52" s="80"/>
      <c r="H52" s="80"/>
      <c r="I52" s="80"/>
      <c r="J52" s="80"/>
      <c r="N52" s="80"/>
    </row>
    <row r="53" spans="2:14" s="72" customFormat="1">
      <c r="B53" s="83"/>
      <c r="C53" s="83" t="s">
        <v>260</v>
      </c>
      <c r="D53" s="83"/>
      <c r="E53" s="88"/>
      <c r="F53" s="95"/>
      <c r="G53" s="95"/>
      <c r="H53" s="95"/>
      <c r="I53" s="95"/>
      <c r="J53" s="95"/>
      <c r="K53" s="95"/>
    </row>
    <row r="54" spans="2:14" s="72" customFormat="1">
      <c r="B54" s="89"/>
      <c r="C54" s="90" t="s">
        <v>245</v>
      </c>
      <c r="D54" s="91" t="s">
        <v>6</v>
      </c>
      <c r="E54" s="91" t="s">
        <v>58</v>
      </c>
      <c r="F54" s="91" t="s">
        <v>59</v>
      </c>
      <c r="G54" s="91" t="s">
        <v>60</v>
      </c>
      <c r="H54" s="91" t="s">
        <v>61</v>
      </c>
      <c r="I54" s="91" t="s">
        <v>62</v>
      </c>
      <c r="J54" s="91" t="s">
        <v>63</v>
      </c>
      <c r="K54" s="91" t="s">
        <v>64</v>
      </c>
    </row>
    <row r="55" spans="2:14" s="72" customFormat="1">
      <c r="B55" s="80"/>
      <c r="C55" s="77" t="s">
        <v>261</v>
      </c>
      <c r="D55" s="78">
        <v>1</v>
      </c>
      <c r="E55" s="78">
        <v>0</v>
      </c>
      <c r="F55" s="78">
        <v>1</v>
      </c>
      <c r="G55" s="78">
        <v>0</v>
      </c>
      <c r="H55" s="78">
        <v>0</v>
      </c>
      <c r="I55" s="78">
        <v>0</v>
      </c>
      <c r="J55" s="78">
        <v>0</v>
      </c>
      <c r="K55" s="78">
        <v>0</v>
      </c>
    </row>
    <row r="56" spans="2:14" s="72" customFormat="1">
      <c r="B56" s="80"/>
      <c r="C56" s="77" t="s">
        <v>248</v>
      </c>
      <c r="D56" s="78">
        <v>5</v>
      </c>
      <c r="E56" s="78">
        <v>0</v>
      </c>
      <c r="F56" s="78">
        <v>3</v>
      </c>
      <c r="G56" s="78">
        <v>0</v>
      </c>
      <c r="H56" s="78">
        <v>0</v>
      </c>
      <c r="I56" s="78">
        <v>1</v>
      </c>
      <c r="J56" s="78">
        <v>1</v>
      </c>
      <c r="K56" s="78">
        <v>0</v>
      </c>
    </row>
    <row r="57" spans="2:14" s="72" customFormat="1">
      <c r="B57" s="89"/>
      <c r="C57" s="90" t="s">
        <v>262</v>
      </c>
      <c r="D57" s="91" t="s">
        <v>6</v>
      </c>
      <c r="E57" s="91" t="s">
        <v>58</v>
      </c>
      <c r="F57" s="91" t="s">
        <v>59</v>
      </c>
      <c r="G57" s="91" t="s">
        <v>60</v>
      </c>
      <c r="H57" s="91" t="s">
        <v>61</v>
      </c>
      <c r="I57" s="91" t="s">
        <v>62</v>
      </c>
      <c r="J57" s="91" t="s">
        <v>63</v>
      </c>
      <c r="K57" s="91" t="s">
        <v>64</v>
      </c>
      <c r="L57" s="80"/>
    </row>
    <row r="58" spans="2:14" s="72" customFormat="1">
      <c r="B58" s="80"/>
      <c r="C58" s="77" t="s">
        <v>253</v>
      </c>
      <c r="D58" s="78">
        <v>0</v>
      </c>
      <c r="E58" s="78">
        <v>0</v>
      </c>
      <c r="F58" s="78">
        <v>0</v>
      </c>
      <c r="G58" s="78">
        <v>0</v>
      </c>
      <c r="H58" s="78">
        <v>0</v>
      </c>
      <c r="I58" s="78">
        <v>0</v>
      </c>
      <c r="J58" s="78">
        <v>0</v>
      </c>
      <c r="K58" s="78">
        <v>0</v>
      </c>
      <c r="L58" s="80"/>
      <c r="N58" s="80"/>
    </row>
    <row r="59" spans="2:14" s="72" customFormat="1">
      <c r="B59" s="80"/>
      <c r="C59" s="77" t="s">
        <v>250</v>
      </c>
      <c r="D59" s="78">
        <v>0</v>
      </c>
      <c r="E59" s="78">
        <v>0</v>
      </c>
      <c r="F59" s="78">
        <v>0</v>
      </c>
      <c r="G59" s="78">
        <v>0</v>
      </c>
      <c r="H59" s="78">
        <v>0</v>
      </c>
      <c r="I59" s="78">
        <v>0</v>
      </c>
      <c r="J59" s="78">
        <v>0</v>
      </c>
      <c r="K59" s="78">
        <v>0</v>
      </c>
      <c r="L59" s="80"/>
      <c r="N59" s="80"/>
    </row>
    <row r="60" spans="2:14" s="72" customFormat="1">
      <c r="B60" s="80"/>
      <c r="C60" s="92" t="s">
        <v>242</v>
      </c>
      <c r="D60" s="93"/>
      <c r="E60" s="93"/>
      <c r="F60" s="93"/>
      <c r="G60" s="93"/>
      <c r="H60" s="93"/>
      <c r="I60" s="93"/>
      <c r="J60" s="93"/>
      <c r="K60" s="93"/>
      <c r="L60" s="80"/>
      <c r="N60" s="80"/>
    </row>
    <row r="61" spans="2:14" s="72" customFormat="1">
      <c r="B61" s="80"/>
      <c r="C61" s="77" t="s">
        <v>263</v>
      </c>
      <c r="D61" s="78">
        <v>0</v>
      </c>
      <c r="E61" s="78">
        <v>0</v>
      </c>
      <c r="F61" s="78">
        <v>0</v>
      </c>
      <c r="G61" s="78">
        <v>0</v>
      </c>
      <c r="H61" s="78">
        <v>0</v>
      </c>
      <c r="I61" s="78">
        <v>0</v>
      </c>
      <c r="J61" s="78">
        <v>0</v>
      </c>
      <c r="K61" s="78">
        <v>0</v>
      </c>
      <c r="L61" s="80"/>
      <c r="N61" s="80"/>
    </row>
    <row r="62" spans="2:14" s="72" customFormat="1">
      <c r="B62" s="80"/>
      <c r="C62" s="77" t="s">
        <v>264</v>
      </c>
      <c r="D62" s="78">
        <v>0</v>
      </c>
      <c r="E62" s="78">
        <v>0</v>
      </c>
      <c r="F62" s="78">
        <v>0</v>
      </c>
      <c r="G62" s="78">
        <v>0</v>
      </c>
      <c r="H62" s="78">
        <v>0</v>
      </c>
      <c r="I62" s="78">
        <v>0</v>
      </c>
      <c r="J62" s="78">
        <v>0</v>
      </c>
      <c r="K62" s="78">
        <v>0</v>
      </c>
      <c r="L62" s="80"/>
      <c r="N62" s="80"/>
    </row>
    <row r="63" spans="2:14" s="72" customFormat="1">
      <c r="B63" s="89"/>
      <c r="C63" s="90" t="s">
        <v>256</v>
      </c>
      <c r="D63" s="91" t="s">
        <v>6</v>
      </c>
      <c r="E63" s="91" t="s">
        <v>58</v>
      </c>
      <c r="F63" s="91" t="s">
        <v>59</v>
      </c>
      <c r="G63" s="91" t="s">
        <v>60</v>
      </c>
      <c r="H63" s="91" t="s">
        <v>61</v>
      </c>
      <c r="I63" s="91" t="s">
        <v>62</v>
      </c>
      <c r="J63" s="91" t="s">
        <v>63</v>
      </c>
      <c r="K63" s="91" t="s">
        <v>64</v>
      </c>
      <c r="L63" s="80"/>
    </row>
    <row r="64" spans="2:14" s="72" customFormat="1">
      <c r="B64" s="80"/>
      <c r="C64" s="77" t="s">
        <v>265</v>
      </c>
      <c r="D64" s="78">
        <v>1</v>
      </c>
      <c r="E64" s="78">
        <v>0</v>
      </c>
      <c r="F64" s="78">
        <v>0</v>
      </c>
      <c r="G64" s="78">
        <v>0</v>
      </c>
      <c r="H64" s="78">
        <v>0</v>
      </c>
      <c r="I64" s="78">
        <v>1</v>
      </c>
      <c r="J64" s="78">
        <v>0</v>
      </c>
      <c r="K64" s="78">
        <v>0</v>
      </c>
      <c r="L64" s="80"/>
      <c r="N64" s="80"/>
    </row>
    <row r="65" spans="2:14" s="72" customFormat="1">
      <c r="B65" s="80"/>
      <c r="C65" s="92" t="s">
        <v>242</v>
      </c>
      <c r="D65" s="93"/>
      <c r="E65" s="93"/>
      <c r="F65" s="93"/>
      <c r="G65" s="93"/>
      <c r="H65" s="93"/>
      <c r="I65" s="93"/>
      <c r="J65" s="93"/>
      <c r="K65" s="93"/>
      <c r="L65" s="80"/>
      <c r="N65" s="80"/>
    </row>
    <row r="66" spans="2:14" s="72" customFormat="1">
      <c r="B66" s="80"/>
      <c r="C66" s="77" t="s">
        <v>258</v>
      </c>
      <c r="D66" s="78">
        <v>4</v>
      </c>
      <c r="E66" s="78">
        <v>0</v>
      </c>
      <c r="F66" s="78">
        <v>0</v>
      </c>
      <c r="G66" s="78">
        <v>0</v>
      </c>
      <c r="H66" s="78">
        <v>2</v>
      </c>
      <c r="I66" s="78">
        <v>2</v>
      </c>
      <c r="J66" s="78">
        <v>0</v>
      </c>
      <c r="K66" s="78">
        <v>0</v>
      </c>
      <c r="L66" s="80"/>
      <c r="N66" s="80"/>
    </row>
    <row r="67" spans="2:14" s="72" customFormat="1">
      <c r="B67" s="80"/>
      <c r="C67" s="77" t="s">
        <v>259</v>
      </c>
      <c r="D67" s="78">
        <v>4</v>
      </c>
      <c r="E67" s="78">
        <v>0</v>
      </c>
      <c r="F67" s="78">
        <v>0</v>
      </c>
      <c r="G67" s="78">
        <v>0</v>
      </c>
      <c r="H67" s="78">
        <v>0</v>
      </c>
      <c r="I67" s="78">
        <v>0</v>
      </c>
      <c r="J67" s="78">
        <v>0</v>
      </c>
      <c r="K67" s="78">
        <v>0</v>
      </c>
      <c r="L67" s="80"/>
      <c r="N67" s="80"/>
    </row>
    <row r="68" spans="2:14" s="72" customFormat="1">
      <c r="B68" s="80"/>
      <c r="C68" s="94"/>
      <c r="D68" s="80"/>
      <c r="E68" s="80"/>
      <c r="F68" s="80"/>
      <c r="G68" s="80"/>
      <c r="H68" s="80"/>
      <c r="I68" s="80"/>
      <c r="J68" s="80"/>
      <c r="K68" s="80"/>
      <c r="L68" s="80"/>
      <c r="N68" s="80"/>
    </row>
    <row r="69" spans="2:14" s="72" customFormat="1" ht="15" customHeight="1">
      <c r="B69" s="83"/>
      <c r="C69" s="83" t="s">
        <v>266</v>
      </c>
      <c r="D69" s="83"/>
      <c r="E69" s="88"/>
      <c r="F69" s="95"/>
      <c r="G69" s="95"/>
      <c r="H69" s="95"/>
      <c r="I69" s="95"/>
      <c r="J69" s="95"/>
    </row>
    <row r="70" spans="2:14" s="72" customFormat="1" ht="15" customHeight="1">
      <c r="B70" s="89"/>
      <c r="C70" s="90" t="s">
        <v>245</v>
      </c>
      <c r="D70" s="91" t="s">
        <v>6</v>
      </c>
      <c r="E70" s="91" t="s">
        <v>78</v>
      </c>
      <c r="F70" s="91" t="s">
        <v>79</v>
      </c>
      <c r="G70" s="91" t="s">
        <v>80</v>
      </c>
      <c r="H70" s="91" t="s">
        <v>81</v>
      </c>
      <c r="I70" s="91" t="s">
        <v>82</v>
      </c>
      <c r="J70" s="91" t="s">
        <v>83</v>
      </c>
    </row>
    <row r="71" spans="2:14" s="72" customFormat="1" ht="15" customHeight="1">
      <c r="B71" s="80"/>
      <c r="C71" s="77" t="s">
        <v>261</v>
      </c>
      <c r="D71" s="78">
        <v>1</v>
      </c>
      <c r="E71" s="78">
        <v>0</v>
      </c>
      <c r="F71" s="78">
        <v>0</v>
      </c>
      <c r="G71" s="78">
        <v>1</v>
      </c>
      <c r="H71" s="78">
        <v>0</v>
      </c>
      <c r="I71" s="78">
        <v>0</v>
      </c>
      <c r="J71" s="78">
        <v>0</v>
      </c>
      <c r="K71" s="80"/>
      <c r="L71" s="80"/>
      <c r="N71" s="80"/>
    </row>
    <row r="72" spans="2:14" s="72" customFormat="1" ht="15" customHeight="1">
      <c r="B72" s="80"/>
      <c r="C72" s="77" t="s">
        <v>248</v>
      </c>
      <c r="D72" s="78">
        <v>55</v>
      </c>
      <c r="E72" s="78">
        <v>1</v>
      </c>
      <c r="F72" s="78">
        <v>12</v>
      </c>
      <c r="G72" s="78">
        <v>13</v>
      </c>
      <c r="H72" s="78">
        <v>13</v>
      </c>
      <c r="I72" s="78">
        <v>12</v>
      </c>
      <c r="J72" s="78">
        <v>4</v>
      </c>
      <c r="K72" s="80"/>
      <c r="L72" s="80"/>
      <c r="N72" s="80"/>
    </row>
    <row r="73" spans="2:14" s="72" customFormat="1" ht="15" customHeight="1">
      <c r="B73" s="89"/>
      <c r="C73" s="90" t="s">
        <v>262</v>
      </c>
      <c r="D73" s="91" t="s">
        <v>6</v>
      </c>
      <c r="E73" s="91" t="s">
        <v>78</v>
      </c>
      <c r="F73" s="91" t="s">
        <v>79</v>
      </c>
      <c r="G73" s="91" t="s">
        <v>80</v>
      </c>
      <c r="H73" s="91" t="s">
        <v>81</v>
      </c>
      <c r="I73" s="91" t="s">
        <v>82</v>
      </c>
      <c r="J73" s="91" t="s">
        <v>83</v>
      </c>
      <c r="K73" s="80"/>
      <c r="L73" s="80"/>
      <c r="N73" s="80"/>
    </row>
    <row r="74" spans="2:14" s="72" customFormat="1" ht="15" customHeight="1">
      <c r="B74" s="80"/>
      <c r="C74" s="77" t="s">
        <v>253</v>
      </c>
      <c r="D74" s="78">
        <v>1</v>
      </c>
      <c r="E74" s="78">
        <v>0</v>
      </c>
      <c r="F74" s="78">
        <v>0</v>
      </c>
      <c r="G74" s="78">
        <v>1</v>
      </c>
      <c r="H74" s="78">
        <v>0</v>
      </c>
      <c r="I74" s="78">
        <v>0</v>
      </c>
      <c r="J74" s="78">
        <v>0</v>
      </c>
      <c r="K74" s="80"/>
      <c r="L74" s="80"/>
      <c r="M74" s="80"/>
      <c r="N74" s="80"/>
    </row>
    <row r="75" spans="2:14" s="72" customFormat="1" ht="15" customHeight="1">
      <c r="B75" s="80"/>
      <c r="C75" s="77" t="s">
        <v>250</v>
      </c>
      <c r="D75" s="78">
        <v>7</v>
      </c>
      <c r="E75" s="78">
        <v>1</v>
      </c>
      <c r="F75" s="78">
        <v>3</v>
      </c>
      <c r="G75" s="78">
        <v>1</v>
      </c>
      <c r="H75" s="78">
        <v>1</v>
      </c>
      <c r="I75" s="78">
        <v>1</v>
      </c>
      <c r="J75" s="78">
        <v>0</v>
      </c>
      <c r="K75" s="80"/>
      <c r="L75" s="80"/>
      <c r="M75" s="80"/>
      <c r="N75" s="80"/>
    </row>
    <row r="76" spans="2:14" s="72" customFormat="1" ht="15" customHeight="1">
      <c r="B76" s="80"/>
      <c r="C76" s="77" t="s">
        <v>242</v>
      </c>
      <c r="D76" s="78">
        <v>183</v>
      </c>
      <c r="E76" s="78">
        <v>18</v>
      </c>
      <c r="F76" s="78">
        <v>31</v>
      </c>
      <c r="G76" s="78">
        <v>38</v>
      </c>
      <c r="H76" s="78">
        <v>37</v>
      </c>
      <c r="I76" s="78">
        <v>37</v>
      </c>
      <c r="J76" s="78">
        <v>22</v>
      </c>
      <c r="K76" s="80"/>
      <c r="L76" s="80"/>
      <c r="M76" s="80"/>
      <c r="N76" s="80"/>
    </row>
    <row r="77" spans="2:14" s="72" customFormat="1" ht="15" customHeight="1">
      <c r="B77" s="80"/>
      <c r="C77" s="77" t="s">
        <v>263</v>
      </c>
      <c r="D77" s="78">
        <v>0</v>
      </c>
      <c r="E77" s="78">
        <v>0</v>
      </c>
      <c r="F77" s="78">
        <v>0</v>
      </c>
      <c r="G77" s="78">
        <v>0</v>
      </c>
      <c r="H77" s="78">
        <v>0</v>
      </c>
      <c r="I77" s="78">
        <v>0</v>
      </c>
      <c r="J77" s="78">
        <v>0</v>
      </c>
      <c r="K77" s="80"/>
      <c r="L77" s="80"/>
      <c r="M77" s="80"/>
      <c r="N77" s="80"/>
    </row>
    <row r="78" spans="2:14" s="72" customFormat="1" ht="15" customHeight="1">
      <c r="B78" s="80"/>
      <c r="C78" s="77" t="s">
        <v>264</v>
      </c>
      <c r="D78" s="78">
        <v>0</v>
      </c>
      <c r="E78" s="78">
        <v>0</v>
      </c>
      <c r="F78" s="78">
        <v>0</v>
      </c>
      <c r="G78" s="78">
        <v>0</v>
      </c>
      <c r="H78" s="78">
        <v>0</v>
      </c>
      <c r="I78" s="78">
        <v>0</v>
      </c>
      <c r="J78" s="78">
        <v>0</v>
      </c>
      <c r="K78" s="80"/>
      <c r="L78" s="80"/>
      <c r="M78" s="80"/>
      <c r="N78" s="80"/>
    </row>
    <row r="79" spans="2:14" s="72" customFormat="1" ht="15" customHeight="1">
      <c r="B79" s="89"/>
      <c r="C79" s="90" t="s">
        <v>256</v>
      </c>
      <c r="D79" s="91" t="s">
        <v>6</v>
      </c>
      <c r="E79" s="91" t="s">
        <v>78</v>
      </c>
      <c r="F79" s="91" t="s">
        <v>79</v>
      </c>
      <c r="G79" s="91" t="s">
        <v>80</v>
      </c>
      <c r="H79" s="91" t="s">
        <v>81</v>
      </c>
      <c r="I79" s="91" t="s">
        <v>82</v>
      </c>
      <c r="J79" s="91" t="s">
        <v>83</v>
      </c>
      <c r="K79" s="80"/>
      <c r="L79" s="80"/>
    </row>
    <row r="80" spans="2:14" s="72" customFormat="1" ht="15" customHeight="1">
      <c r="B80" s="80"/>
      <c r="C80" s="77" t="s">
        <v>265</v>
      </c>
      <c r="D80" s="78">
        <v>0</v>
      </c>
      <c r="E80" s="78">
        <v>0</v>
      </c>
      <c r="F80" s="78">
        <v>0</v>
      </c>
      <c r="G80" s="78">
        <v>0</v>
      </c>
      <c r="H80" s="78">
        <v>0</v>
      </c>
      <c r="I80" s="78">
        <v>0</v>
      </c>
      <c r="J80" s="78">
        <v>0</v>
      </c>
      <c r="K80" s="80"/>
      <c r="L80" s="80"/>
      <c r="N80" s="80"/>
    </row>
    <row r="81" spans="2:14" s="72" customFormat="1" ht="15" customHeight="1">
      <c r="B81" s="80"/>
      <c r="C81" s="77" t="s">
        <v>242</v>
      </c>
      <c r="D81" s="78">
        <v>87</v>
      </c>
      <c r="E81" s="78">
        <v>8</v>
      </c>
      <c r="F81" s="78">
        <v>21</v>
      </c>
      <c r="G81" s="78">
        <v>23</v>
      </c>
      <c r="H81" s="78">
        <v>15</v>
      </c>
      <c r="I81" s="78">
        <v>10</v>
      </c>
      <c r="J81" s="78">
        <v>10</v>
      </c>
      <c r="K81" s="80"/>
      <c r="L81" s="80"/>
      <c r="N81" s="80"/>
    </row>
    <row r="82" spans="2:14" s="72" customFormat="1" ht="15" customHeight="1">
      <c r="B82" s="80"/>
      <c r="C82" s="77" t="s">
        <v>267</v>
      </c>
      <c r="D82" s="78">
        <v>22</v>
      </c>
      <c r="E82" s="78">
        <v>2</v>
      </c>
      <c r="F82" s="78">
        <v>1</v>
      </c>
      <c r="G82" s="78">
        <v>1</v>
      </c>
      <c r="H82" s="78">
        <v>3</v>
      </c>
      <c r="I82" s="78">
        <v>12</v>
      </c>
      <c r="J82" s="78">
        <v>3</v>
      </c>
      <c r="K82" s="80"/>
      <c r="L82" s="80"/>
      <c r="N82" s="80"/>
    </row>
    <row r="83" spans="2:14" s="72" customFormat="1" ht="15" customHeight="1">
      <c r="B83" s="80"/>
      <c r="C83" s="77" t="s">
        <v>259</v>
      </c>
      <c r="D83" s="78">
        <v>0</v>
      </c>
      <c r="E83" s="78">
        <v>0</v>
      </c>
      <c r="F83" s="78">
        <v>0</v>
      </c>
      <c r="G83" s="78">
        <v>0</v>
      </c>
      <c r="H83" s="78">
        <v>0</v>
      </c>
      <c r="I83" s="78">
        <v>0</v>
      </c>
      <c r="J83" s="78">
        <v>0</v>
      </c>
      <c r="K83" s="80"/>
      <c r="L83" s="80"/>
      <c r="N83" s="80"/>
    </row>
    <row r="84" spans="2:14" s="72" customFormat="1" ht="15" customHeight="1">
      <c r="B84" s="89"/>
      <c r="C84" s="90" t="s">
        <v>268</v>
      </c>
      <c r="D84" s="91" t="s">
        <v>6</v>
      </c>
      <c r="E84" s="91" t="s">
        <v>78</v>
      </c>
      <c r="F84" s="91" t="s">
        <v>79</v>
      </c>
      <c r="G84" s="91" t="s">
        <v>80</v>
      </c>
      <c r="H84" s="91" t="s">
        <v>81</v>
      </c>
      <c r="I84" s="91" t="s">
        <v>82</v>
      </c>
      <c r="J84" s="91" t="s">
        <v>83</v>
      </c>
      <c r="K84" s="80"/>
      <c r="L84" s="80"/>
    </row>
    <row r="85" spans="2:14" s="72" customFormat="1" ht="15" customHeight="1">
      <c r="B85" s="80"/>
      <c r="C85" s="77" t="s">
        <v>269</v>
      </c>
      <c r="D85" s="78">
        <v>7</v>
      </c>
      <c r="E85" s="78">
        <v>1</v>
      </c>
      <c r="F85" s="78">
        <v>0</v>
      </c>
      <c r="G85" s="78">
        <v>1</v>
      </c>
      <c r="H85" s="78">
        <v>1</v>
      </c>
      <c r="I85" s="78">
        <v>4</v>
      </c>
      <c r="J85" s="78">
        <v>0</v>
      </c>
      <c r="K85" s="80"/>
      <c r="L85" s="80"/>
    </row>
    <row r="86" spans="2:14" s="72" customFormat="1" ht="15" customHeight="1">
      <c r="B86" s="80"/>
      <c r="C86" s="77" t="s">
        <v>270</v>
      </c>
      <c r="D86" s="78">
        <v>71</v>
      </c>
      <c r="E86" s="78">
        <v>4</v>
      </c>
      <c r="F86" s="78">
        <v>19</v>
      </c>
      <c r="G86" s="78">
        <v>14</v>
      </c>
      <c r="H86" s="78">
        <v>12</v>
      </c>
      <c r="I86" s="78">
        <v>11</v>
      </c>
      <c r="J86" s="78">
        <v>11</v>
      </c>
      <c r="K86" s="80"/>
      <c r="L86" s="80"/>
    </row>
    <row r="87" spans="2:14" s="72" customFormat="1" ht="15" customHeight="1">
      <c r="B87" s="80"/>
      <c r="C87" s="77" t="s">
        <v>271</v>
      </c>
      <c r="D87" s="78">
        <v>2</v>
      </c>
      <c r="E87" s="78">
        <v>0</v>
      </c>
      <c r="F87" s="78">
        <v>0</v>
      </c>
      <c r="G87" s="78">
        <v>0</v>
      </c>
      <c r="H87" s="78">
        <v>1</v>
      </c>
      <c r="I87" s="78">
        <v>1</v>
      </c>
      <c r="J87" s="78">
        <v>0</v>
      </c>
      <c r="K87" s="80"/>
      <c r="L87" s="80"/>
    </row>
    <row r="88" spans="2:14" s="72" customFormat="1" ht="15" customHeight="1">
      <c r="C88" s="77" t="s">
        <v>272</v>
      </c>
      <c r="D88" s="78">
        <v>3</v>
      </c>
      <c r="E88" s="78">
        <v>0</v>
      </c>
      <c r="F88" s="78">
        <v>1</v>
      </c>
      <c r="G88" s="78">
        <v>0</v>
      </c>
      <c r="H88" s="78">
        <v>1</v>
      </c>
      <c r="I88" s="78">
        <v>1</v>
      </c>
      <c r="J88" s="78">
        <v>0</v>
      </c>
    </row>
    <row r="89" spans="2:14" s="72" customFormat="1" ht="15" customHeight="1">
      <c r="C89" s="77" t="s">
        <v>273</v>
      </c>
      <c r="D89" s="78">
        <v>0</v>
      </c>
      <c r="E89" s="78">
        <v>0</v>
      </c>
      <c r="F89" s="78">
        <v>0</v>
      </c>
      <c r="G89" s="78">
        <v>0</v>
      </c>
      <c r="H89" s="78">
        <v>0</v>
      </c>
      <c r="I89" s="78">
        <v>0</v>
      </c>
      <c r="J89" s="78">
        <v>0</v>
      </c>
    </row>
    <row r="90" spans="2:14" s="72" customFormat="1" ht="15" customHeight="1">
      <c r="C90" s="77" t="s">
        <v>274</v>
      </c>
      <c r="D90" s="78">
        <v>1</v>
      </c>
      <c r="E90" s="78">
        <v>0</v>
      </c>
      <c r="F90" s="78">
        <v>0</v>
      </c>
      <c r="G90" s="78">
        <v>1</v>
      </c>
      <c r="H90" s="78">
        <v>0</v>
      </c>
      <c r="I90" s="78">
        <v>0</v>
      </c>
      <c r="J90" s="78">
        <v>0</v>
      </c>
    </row>
    <row r="91" spans="2:14" s="72" customFormat="1" ht="15" customHeight="1">
      <c r="C91" s="94"/>
      <c r="D91" s="80"/>
      <c r="E91" s="80"/>
      <c r="F91" s="80"/>
      <c r="G91" s="80"/>
      <c r="H91" s="80"/>
      <c r="I91" s="80"/>
      <c r="J91" s="80"/>
    </row>
    <row r="92" spans="2:14" s="72" customFormat="1" ht="15" customHeight="1">
      <c r="B92" s="83"/>
      <c r="C92" s="83" t="s">
        <v>275</v>
      </c>
      <c r="D92" s="88"/>
      <c r="E92" s="95"/>
      <c r="F92" s="95"/>
      <c r="G92" s="95"/>
      <c r="H92" s="95"/>
      <c r="I92" s="95"/>
    </row>
    <row r="93" spans="2:14" s="72" customFormat="1" ht="15" customHeight="1">
      <c r="B93" s="89"/>
      <c r="C93" s="90" t="s">
        <v>262</v>
      </c>
      <c r="D93" s="91" t="s">
        <v>6</v>
      </c>
      <c r="E93" s="91" t="s">
        <v>93</v>
      </c>
      <c r="F93" s="91" t="s">
        <v>94</v>
      </c>
      <c r="G93" s="91" t="s">
        <v>95</v>
      </c>
      <c r="H93" s="91" t="s">
        <v>96</v>
      </c>
      <c r="I93" s="91" t="s">
        <v>97</v>
      </c>
      <c r="K93" s="80"/>
      <c r="L93" s="80"/>
      <c r="N93" s="80"/>
    </row>
    <row r="94" spans="2:14" s="72" customFormat="1" ht="15" customHeight="1">
      <c r="B94" s="80"/>
      <c r="C94" s="77" t="s">
        <v>276</v>
      </c>
      <c r="D94" s="78">
        <v>0</v>
      </c>
      <c r="E94" s="78">
        <v>0</v>
      </c>
      <c r="F94" s="78">
        <v>0</v>
      </c>
      <c r="G94" s="78">
        <v>0</v>
      </c>
      <c r="H94" s="78">
        <v>0</v>
      </c>
      <c r="I94" s="78">
        <v>0</v>
      </c>
      <c r="J94" s="80"/>
      <c r="K94" s="80"/>
      <c r="N94" s="80"/>
    </row>
    <row r="95" spans="2:14" s="72" customFormat="1" ht="15" customHeight="1">
      <c r="B95" s="80"/>
      <c r="C95" s="77" t="s">
        <v>277</v>
      </c>
      <c r="D95" s="78">
        <v>0</v>
      </c>
      <c r="E95" s="78">
        <v>0</v>
      </c>
      <c r="F95" s="78">
        <v>0</v>
      </c>
      <c r="G95" s="78">
        <v>0</v>
      </c>
      <c r="H95" s="78">
        <v>0</v>
      </c>
      <c r="I95" s="78">
        <v>0</v>
      </c>
      <c r="J95" s="80"/>
      <c r="K95" s="80"/>
      <c r="N95" s="80"/>
    </row>
    <row r="96" spans="2:14" s="72" customFormat="1" ht="15" customHeight="1">
      <c r="B96" s="80"/>
      <c r="C96" s="77" t="s">
        <v>278</v>
      </c>
      <c r="D96" s="78">
        <v>0</v>
      </c>
      <c r="E96" s="78">
        <v>0</v>
      </c>
      <c r="F96" s="78">
        <v>0</v>
      </c>
      <c r="G96" s="78">
        <v>0</v>
      </c>
      <c r="H96" s="78">
        <v>0</v>
      </c>
      <c r="I96" s="78">
        <v>0</v>
      </c>
      <c r="J96" s="80"/>
      <c r="K96" s="80"/>
      <c r="N96" s="80"/>
    </row>
    <row r="97" spans="2:14" s="72" customFormat="1" ht="15" customHeight="1">
      <c r="B97" s="80"/>
      <c r="C97" s="77" t="s">
        <v>242</v>
      </c>
      <c r="D97" s="78">
        <v>37</v>
      </c>
      <c r="E97" s="78">
        <v>6</v>
      </c>
      <c r="F97" s="78">
        <v>3</v>
      </c>
      <c r="G97" s="78">
        <v>3</v>
      </c>
      <c r="H97" s="78">
        <v>19</v>
      </c>
      <c r="I97" s="78">
        <v>6</v>
      </c>
      <c r="J97" s="80"/>
      <c r="K97" s="80"/>
      <c r="N97" s="80"/>
    </row>
    <row r="98" spans="2:14" s="72" customFormat="1" ht="15" customHeight="1">
      <c r="B98" s="80"/>
      <c r="C98" s="77" t="s">
        <v>279</v>
      </c>
      <c r="D98" s="78">
        <v>10</v>
      </c>
      <c r="E98" s="78">
        <v>0</v>
      </c>
      <c r="F98" s="78">
        <v>0</v>
      </c>
      <c r="G98" s="78">
        <v>1</v>
      </c>
      <c r="H98" s="78">
        <v>5</v>
      </c>
      <c r="I98" s="78">
        <v>4</v>
      </c>
      <c r="J98" s="80"/>
      <c r="K98" s="80"/>
      <c r="N98" s="80"/>
    </row>
    <row r="99" spans="2:14" s="72" customFormat="1" ht="15" customHeight="1">
      <c r="B99" s="80"/>
      <c r="C99" s="77" t="s">
        <v>280</v>
      </c>
      <c r="D99" s="78">
        <v>5</v>
      </c>
      <c r="E99" s="78">
        <v>0</v>
      </c>
      <c r="F99" s="78">
        <v>0</v>
      </c>
      <c r="G99" s="78">
        <v>0</v>
      </c>
      <c r="H99" s="78">
        <v>0</v>
      </c>
      <c r="I99" s="78">
        <v>5</v>
      </c>
      <c r="J99" s="80"/>
      <c r="K99" s="80"/>
      <c r="N99" s="80"/>
    </row>
    <row r="100" spans="2:14" s="72" customFormat="1" ht="15" customHeight="1">
      <c r="B100" s="80"/>
      <c r="C100" s="77" t="s">
        <v>281</v>
      </c>
      <c r="D100" s="78">
        <v>1</v>
      </c>
      <c r="E100" s="78">
        <v>0</v>
      </c>
      <c r="F100" s="78">
        <v>0</v>
      </c>
      <c r="G100" s="78">
        <v>0</v>
      </c>
      <c r="H100" s="78">
        <v>1</v>
      </c>
      <c r="I100" s="78">
        <v>0</v>
      </c>
      <c r="J100" s="80"/>
      <c r="K100" s="80"/>
      <c r="N100" s="80"/>
    </row>
    <row r="101" spans="2:14" s="72" customFormat="1" ht="15" customHeight="1">
      <c r="C101" s="77" t="s">
        <v>282</v>
      </c>
      <c r="D101" s="78">
        <v>1</v>
      </c>
      <c r="E101" s="78">
        <v>1</v>
      </c>
      <c r="F101" s="78">
        <v>0</v>
      </c>
      <c r="G101" s="78">
        <v>0</v>
      </c>
      <c r="H101" s="78">
        <v>0</v>
      </c>
      <c r="I101" s="78">
        <v>0</v>
      </c>
      <c r="N101" s="80"/>
    </row>
    <row r="102" spans="2:14" s="72" customFormat="1" ht="15" customHeight="1">
      <c r="B102" s="89"/>
      <c r="C102" s="90" t="s">
        <v>268</v>
      </c>
      <c r="D102" s="91" t="s">
        <v>6</v>
      </c>
      <c r="E102" s="91" t="s">
        <v>93</v>
      </c>
      <c r="F102" s="91" t="s">
        <v>94</v>
      </c>
      <c r="G102" s="91" t="s">
        <v>95</v>
      </c>
      <c r="H102" s="91" t="s">
        <v>96</v>
      </c>
      <c r="I102" s="91" t="s">
        <v>97</v>
      </c>
    </row>
    <row r="103" spans="2:14" s="72" customFormat="1" ht="15" customHeight="1">
      <c r="C103" s="77" t="s">
        <v>269</v>
      </c>
      <c r="D103" s="78">
        <v>12</v>
      </c>
      <c r="E103" s="78">
        <v>0</v>
      </c>
      <c r="F103" s="78">
        <v>1</v>
      </c>
      <c r="G103" s="78">
        <v>0</v>
      </c>
      <c r="H103" s="78">
        <v>6</v>
      </c>
      <c r="I103" s="78">
        <v>5</v>
      </c>
    </row>
    <row r="104" spans="2:14" s="72" customFormat="1" ht="15" customHeight="1">
      <c r="C104" s="77" t="s">
        <v>270</v>
      </c>
      <c r="D104" s="78">
        <v>11</v>
      </c>
      <c r="E104" s="78">
        <v>4</v>
      </c>
      <c r="F104" s="78">
        <v>0</v>
      </c>
      <c r="G104" s="78">
        <v>1</v>
      </c>
      <c r="H104" s="78">
        <v>5</v>
      </c>
      <c r="I104" s="78">
        <v>1</v>
      </c>
    </row>
    <row r="105" spans="2:14" s="72" customFormat="1" ht="15" customHeight="1">
      <c r="C105" s="77" t="s">
        <v>271</v>
      </c>
      <c r="D105" s="78">
        <v>0</v>
      </c>
      <c r="E105" s="78">
        <v>0</v>
      </c>
      <c r="F105" s="78">
        <v>0</v>
      </c>
      <c r="G105" s="78">
        <v>0</v>
      </c>
      <c r="H105" s="78">
        <v>0</v>
      </c>
      <c r="I105" s="78">
        <v>0</v>
      </c>
    </row>
    <row r="106" spans="2:14" s="72" customFormat="1" ht="15" customHeight="1">
      <c r="C106" s="77" t="s">
        <v>272</v>
      </c>
      <c r="D106" s="78">
        <v>0</v>
      </c>
      <c r="E106" s="78">
        <v>0</v>
      </c>
      <c r="F106" s="78">
        <v>0</v>
      </c>
      <c r="G106" s="78">
        <v>0</v>
      </c>
      <c r="H106" s="78">
        <v>0</v>
      </c>
      <c r="I106" s="78">
        <v>0</v>
      </c>
    </row>
    <row r="107" spans="2:14" s="72" customFormat="1" ht="15" customHeight="1">
      <c r="C107" s="77" t="s">
        <v>273</v>
      </c>
      <c r="D107" s="78">
        <v>4</v>
      </c>
      <c r="E107" s="78">
        <v>0</v>
      </c>
      <c r="F107" s="78">
        <v>0</v>
      </c>
      <c r="G107" s="78">
        <v>0</v>
      </c>
      <c r="H107" s="78">
        <v>0</v>
      </c>
      <c r="I107" s="78">
        <v>4</v>
      </c>
    </row>
    <row r="108" spans="2:14" s="72" customFormat="1" ht="15" customHeight="1">
      <c r="C108" s="77" t="s">
        <v>274</v>
      </c>
      <c r="D108" s="78">
        <v>0</v>
      </c>
      <c r="E108" s="78">
        <v>0</v>
      </c>
      <c r="F108" s="78">
        <v>0</v>
      </c>
      <c r="G108" s="78">
        <v>0</v>
      </c>
      <c r="H108" s="78">
        <v>0</v>
      </c>
      <c r="I108" s="78">
        <v>0</v>
      </c>
    </row>
    <row r="109" spans="2:14" s="72" customFormat="1" ht="15" customHeight="1">
      <c r="B109" s="89"/>
      <c r="C109" s="90" t="s">
        <v>283</v>
      </c>
      <c r="D109" s="91" t="s">
        <v>6</v>
      </c>
      <c r="E109" s="91" t="s">
        <v>93</v>
      </c>
      <c r="F109" s="91" t="s">
        <v>94</v>
      </c>
      <c r="G109" s="91" t="s">
        <v>95</v>
      </c>
      <c r="H109" s="91" t="s">
        <v>96</v>
      </c>
      <c r="I109" s="91" t="s">
        <v>97</v>
      </c>
    </row>
    <row r="110" spans="2:14" s="72" customFormat="1" ht="15" customHeight="1">
      <c r="C110" s="77" t="s">
        <v>284</v>
      </c>
      <c r="D110" s="78">
        <v>0</v>
      </c>
      <c r="E110" s="78">
        <v>0</v>
      </c>
      <c r="F110" s="78">
        <v>0</v>
      </c>
      <c r="G110" s="78">
        <v>0</v>
      </c>
      <c r="H110" s="78">
        <v>0</v>
      </c>
      <c r="I110" s="78">
        <v>0</v>
      </c>
      <c r="N110" s="80"/>
    </row>
    <row r="111" spans="2:14" s="72" customFormat="1" ht="15" customHeight="1">
      <c r="C111" s="77" t="s">
        <v>285</v>
      </c>
      <c r="D111" s="78">
        <v>0</v>
      </c>
      <c r="E111" s="78">
        <v>0</v>
      </c>
      <c r="F111" s="78">
        <v>0</v>
      </c>
      <c r="G111" s="78">
        <v>0</v>
      </c>
      <c r="H111" s="78">
        <v>0</v>
      </c>
      <c r="I111" s="78">
        <v>0</v>
      </c>
      <c r="N111" s="80"/>
    </row>
    <row r="112" spans="2:14" s="72" customFormat="1" ht="15" customHeight="1">
      <c r="C112" s="77" t="s">
        <v>286</v>
      </c>
      <c r="D112" s="78">
        <v>0</v>
      </c>
      <c r="E112" s="78">
        <v>0</v>
      </c>
      <c r="F112" s="78">
        <v>0</v>
      </c>
      <c r="G112" s="78">
        <v>0</v>
      </c>
      <c r="H112" s="78">
        <v>0</v>
      </c>
      <c r="I112" s="78">
        <v>0</v>
      </c>
      <c r="N112" s="80"/>
    </row>
    <row r="113" spans="2:14" s="72" customFormat="1" ht="15" customHeight="1">
      <c r="C113" s="77" t="s">
        <v>287</v>
      </c>
      <c r="D113" s="78">
        <v>0</v>
      </c>
      <c r="E113" s="78">
        <v>0</v>
      </c>
      <c r="F113" s="78">
        <v>0</v>
      </c>
      <c r="G113" s="78">
        <v>0</v>
      </c>
      <c r="H113" s="78">
        <v>0</v>
      </c>
      <c r="I113" s="78">
        <v>0</v>
      </c>
      <c r="N113" s="80"/>
    </row>
    <row r="114" spans="2:14" s="72" customFormat="1" ht="15" customHeight="1">
      <c r="C114" s="77" t="s">
        <v>288</v>
      </c>
      <c r="D114" s="78">
        <v>0</v>
      </c>
      <c r="E114" s="78">
        <v>0</v>
      </c>
      <c r="F114" s="78">
        <v>0</v>
      </c>
      <c r="G114" s="78">
        <v>0</v>
      </c>
      <c r="H114" s="78">
        <v>0</v>
      </c>
      <c r="I114" s="78">
        <v>0</v>
      </c>
      <c r="N114" s="80"/>
    </row>
    <row r="115" spans="2:14" s="72" customFormat="1" ht="15" customHeight="1">
      <c r="C115" s="77" t="s">
        <v>289</v>
      </c>
      <c r="D115" s="78">
        <v>0</v>
      </c>
      <c r="E115" s="78">
        <v>0</v>
      </c>
      <c r="F115" s="78">
        <v>0</v>
      </c>
      <c r="G115" s="78">
        <v>0</v>
      </c>
      <c r="H115" s="78">
        <v>0</v>
      </c>
      <c r="I115" s="78">
        <v>0</v>
      </c>
      <c r="N115" s="80"/>
    </row>
    <row r="116" spans="2:14" s="72" customFormat="1" ht="15" customHeight="1">
      <c r="B116" s="89"/>
      <c r="C116" s="90" t="s">
        <v>290</v>
      </c>
      <c r="D116" s="91" t="s">
        <v>6</v>
      </c>
      <c r="E116" s="91" t="s">
        <v>93</v>
      </c>
      <c r="F116" s="91" t="s">
        <v>94</v>
      </c>
      <c r="G116" s="91" t="s">
        <v>95</v>
      </c>
      <c r="H116" s="91" t="s">
        <v>96</v>
      </c>
      <c r="I116" s="91" t="s">
        <v>97</v>
      </c>
    </row>
    <row r="117" spans="2:14" s="72" customFormat="1" ht="15" customHeight="1">
      <c r="C117" s="77" t="s">
        <v>284</v>
      </c>
      <c r="D117" s="78">
        <v>0</v>
      </c>
      <c r="E117" s="78">
        <v>0</v>
      </c>
      <c r="F117" s="78">
        <v>0</v>
      </c>
      <c r="G117" s="78">
        <v>0</v>
      </c>
      <c r="H117" s="78">
        <v>0</v>
      </c>
      <c r="I117" s="78">
        <v>0</v>
      </c>
      <c r="N117" s="80"/>
    </row>
    <row r="118" spans="2:14" s="72" customFormat="1" ht="15" customHeight="1">
      <c r="C118" s="77" t="s">
        <v>285</v>
      </c>
      <c r="D118" s="78">
        <v>0</v>
      </c>
      <c r="E118" s="78">
        <v>0</v>
      </c>
      <c r="F118" s="78">
        <v>0</v>
      </c>
      <c r="G118" s="78">
        <v>0</v>
      </c>
      <c r="H118" s="78">
        <v>0</v>
      </c>
      <c r="I118" s="78">
        <v>0</v>
      </c>
      <c r="N118" s="80"/>
    </row>
    <row r="119" spans="2:14" s="72" customFormat="1" ht="15" customHeight="1">
      <c r="C119" s="77" t="s">
        <v>286</v>
      </c>
      <c r="D119" s="78">
        <v>0</v>
      </c>
      <c r="E119" s="78">
        <v>0</v>
      </c>
      <c r="F119" s="78">
        <v>0</v>
      </c>
      <c r="G119" s="78">
        <v>0</v>
      </c>
      <c r="H119" s="78">
        <v>0</v>
      </c>
      <c r="I119" s="78">
        <v>0</v>
      </c>
      <c r="N119" s="80"/>
    </row>
    <row r="120" spans="2:14" s="72" customFormat="1" ht="15" customHeight="1">
      <c r="C120" s="77" t="s">
        <v>287</v>
      </c>
      <c r="D120" s="78">
        <v>0</v>
      </c>
      <c r="E120" s="78">
        <v>0</v>
      </c>
      <c r="F120" s="78">
        <v>0</v>
      </c>
      <c r="G120" s="78">
        <v>0</v>
      </c>
      <c r="H120" s="78">
        <v>0</v>
      </c>
      <c r="I120" s="78">
        <v>0</v>
      </c>
      <c r="N120" s="80"/>
    </row>
    <row r="121" spans="2:14" s="72" customFormat="1" ht="15" customHeight="1">
      <c r="C121" s="77" t="s">
        <v>288</v>
      </c>
      <c r="D121" s="78">
        <v>0</v>
      </c>
      <c r="E121" s="78">
        <v>0</v>
      </c>
      <c r="F121" s="78">
        <v>0</v>
      </c>
      <c r="G121" s="78">
        <v>0</v>
      </c>
      <c r="H121" s="78">
        <v>0</v>
      </c>
      <c r="I121" s="78">
        <v>0</v>
      </c>
      <c r="N121" s="80"/>
    </row>
    <row r="122" spans="2:14" s="72" customFormat="1" ht="15" customHeight="1">
      <c r="C122" s="77" t="s">
        <v>289</v>
      </c>
      <c r="D122" s="78">
        <v>0</v>
      </c>
      <c r="E122" s="78">
        <v>0</v>
      </c>
      <c r="F122" s="78">
        <v>0</v>
      </c>
      <c r="G122" s="78">
        <v>0</v>
      </c>
      <c r="H122" s="78">
        <v>0</v>
      </c>
      <c r="I122" s="78">
        <v>0</v>
      </c>
      <c r="N122" s="80"/>
    </row>
    <row r="123" spans="2:14" s="72" customFormat="1" ht="15" customHeight="1">
      <c r="C123" s="94"/>
      <c r="D123" s="80"/>
      <c r="E123" s="80"/>
      <c r="F123" s="80"/>
      <c r="G123" s="80"/>
      <c r="H123" s="80"/>
      <c r="I123" s="80"/>
      <c r="N123" s="80"/>
    </row>
    <row r="124" spans="2:14" s="72" customFormat="1" ht="15" customHeight="1">
      <c r="B124" s="83"/>
      <c r="C124" s="83" t="s">
        <v>291</v>
      </c>
      <c r="D124" s="88"/>
      <c r="E124" s="95"/>
      <c r="F124" s="95"/>
      <c r="G124" s="95"/>
      <c r="H124" s="95"/>
      <c r="I124" s="95"/>
      <c r="J124" s="95"/>
    </row>
    <row r="125" spans="2:14" s="72" customFormat="1" ht="15" customHeight="1">
      <c r="B125" s="89"/>
      <c r="C125" s="90" t="s">
        <v>262</v>
      </c>
      <c r="D125" s="91" t="s">
        <v>6</v>
      </c>
      <c r="E125" s="91" t="s">
        <v>113</v>
      </c>
      <c r="F125" s="91" t="s">
        <v>292</v>
      </c>
      <c r="G125" s="91" t="s">
        <v>115</v>
      </c>
      <c r="H125" s="91" t="s">
        <v>116</v>
      </c>
      <c r="I125" s="91" t="s">
        <v>117</v>
      </c>
      <c r="J125" s="91" t="s">
        <v>118</v>
      </c>
    </row>
    <row r="126" spans="2:14" s="72" customFormat="1" ht="15" customHeight="1">
      <c r="C126" s="77" t="s">
        <v>276</v>
      </c>
      <c r="D126" s="78">
        <v>0</v>
      </c>
      <c r="E126" s="78">
        <v>0</v>
      </c>
      <c r="F126" s="78">
        <v>0</v>
      </c>
      <c r="G126" s="78">
        <v>0</v>
      </c>
      <c r="H126" s="78">
        <v>0</v>
      </c>
      <c r="I126" s="78">
        <v>0</v>
      </c>
      <c r="J126" s="78">
        <v>0</v>
      </c>
      <c r="N126" s="80"/>
    </row>
    <row r="127" spans="2:14" s="72" customFormat="1" ht="15" customHeight="1">
      <c r="C127" s="77" t="s">
        <v>277</v>
      </c>
      <c r="D127" s="78">
        <v>0</v>
      </c>
      <c r="E127" s="78">
        <v>0</v>
      </c>
      <c r="F127" s="78">
        <v>0</v>
      </c>
      <c r="G127" s="78">
        <v>0</v>
      </c>
      <c r="H127" s="78">
        <v>0</v>
      </c>
      <c r="I127" s="78">
        <v>0</v>
      </c>
      <c r="J127" s="78">
        <v>0</v>
      </c>
      <c r="N127" s="80"/>
    </row>
    <row r="128" spans="2:14" s="72" customFormat="1" ht="15" customHeight="1">
      <c r="C128" s="77" t="s">
        <v>278</v>
      </c>
      <c r="D128" s="78">
        <v>0</v>
      </c>
      <c r="E128" s="78">
        <v>0</v>
      </c>
      <c r="F128" s="78">
        <v>0</v>
      </c>
      <c r="G128" s="78">
        <v>0</v>
      </c>
      <c r="H128" s="78">
        <v>0</v>
      </c>
      <c r="I128" s="78">
        <v>0</v>
      </c>
      <c r="J128" s="78">
        <v>0</v>
      </c>
      <c r="N128" s="80"/>
    </row>
    <row r="129" spans="2:14" s="72" customFormat="1" ht="15" customHeight="1">
      <c r="C129" s="77" t="s">
        <v>242</v>
      </c>
      <c r="D129" s="78">
        <v>33</v>
      </c>
      <c r="E129" s="78">
        <v>19</v>
      </c>
      <c r="F129" s="78">
        <v>7</v>
      </c>
      <c r="G129" s="78">
        <v>1</v>
      </c>
      <c r="H129" s="78">
        <v>1</v>
      </c>
      <c r="I129" s="78">
        <v>1</v>
      </c>
      <c r="J129" s="78">
        <v>4</v>
      </c>
      <c r="N129" s="80"/>
    </row>
    <row r="130" spans="2:14" s="72" customFormat="1" ht="15" customHeight="1">
      <c r="C130" s="77" t="s">
        <v>279</v>
      </c>
      <c r="D130" s="78">
        <v>25</v>
      </c>
      <c r="E130" s="78">
        <v>6</v>
      </c>
      <c r="F130" s="78">
        <v>5</v>
      </c>
      <c r="G130" s="78">
        <v>2</v>
      </c>
      <c r="H130" s="78">
        <v>2</v>
      </c>
      <c r="I130" s="78">
        <v>7</v>
      </c>
      <c r="J130" s="78">
        <v>3</v>
      </c>
      <c r="N130" s="80"/>
    </row>
    <row r="131" spans="2:14" s="72" customFormat="1" ht="15" customHeight="1">
      <c r="C131" s="77" t="s">
        <v>280</v>
      </c>
      <c r="D131" s="78">
        <v>15</v>
      </c>
      <c r="E131" s="78">
        <v>2</v>
      </c>
      <c r="F131" s="78">
        <v>5</v>
      </c>
      <c r="G131" s="78">
        <v>5</v>
      </c>
      <c r="H131" s="78">
        <v>1</v>
      </c>
      <c r="I131" s="78">
        <v>1</v>
      </c>
      <c r="J131" s="78">
        <v>1</v>
      </c>
      <c r="N131" s="80"/>
    </row>
    <row r="132" spans="2:14" s="72" customFormat="1" ht="15" customHeight="1">
      <c r="C132" s="77" t="s">
        <v>281</v>
      </c>
      <c r="D132" s="78">
        <v>1</v>
      </c>
      <c r="E132" s="78">
        <v>1</v>
      </c>
      <c r="F132" s="78">
        <v>0</v>
      </c>
      <c r="G132" s="78">
        <v>0</v>
      </c>
      <c r="H132" s="78">
        <v>0</v>
      </c>
      <c r="I132" s="78">
        <v>0</v>
      </c>
      <c r="J132" s="78">
        <v>0</v>
      </c>
      <c r="N132" s="80"/>
    </row>
    <row r="133" spans="2:14" s="72" customFormat="1" ht="15" customHeight="1">
      <c r="C133" s="77" t="s">
        <v>282</v>
      </c>
      <c r="D133" s="78">
        <v>1</v>
      </c>
      <c r="E133" s="78">
        <v>0</v>
      </c>
      <c r="F133" s="78">
        <v>0</v>
      </c>
      <c r="G133" s="78">
        <v>0</v>
      </c>
      <c r="H133" s="78">
        <v>0</v>
      </c>
      <c r="I133" s="78">
        <v>1</v>
      </c>
      <c r="J133" s="78">
        <v>0</v>
      </c>
      <c r="N133" s="80"/>
    </row>
    <row r="134" spans="2:14" s="72" customFormat="1" ht="15" customHeight="1">
      <c r="B134" s="89"/>
      <c r="C134" s="90" t="s">
        <v>268</v>
      </c>
      <c r="D134" s="91" t="s">
        <v>6</v>
      </c>
      <c r="E134" s="91" t="s">
        <v>113</v>
      </c>
      <c r="F134" s="91" t="s">
        <v>292</v>
      </c>
      <c r="G134" s="91" t="s">
        <v>115</v>
      </c>
      <c r="H134" s="91" t="s">
        <v>116</v>
      </c>
      <c r="I134" s="91" t="s">
        <v>117</v>
      </c>
      <c r="J134" s="91" t="s">
        <v>118</v>
      </c>
    </row>
    <row r="135" spans="2:14" s="72" customFormat="1" ht="15" customHeight="1">
      <c r="C135" s="77" t="s">
        <v>269</v>
      </c>
      <c r="D135" s="78">
        <v>28</v>
      </c>
      <c r="E135" s="78">
        <v>6</v>
      </c>
      <c r="F135" s="78">
        <v>8</v>
      </c>
      <c r="G135" s="78">
        <v>5</v>
      </c>
      <c r="H135" s="78">
        <v>1</v>
      </c>
      <c r="I135" s="78">
        <v>4</v>
      </c>
      <c r="J135" s="78">
        <v>4</v>
      </c>
      <c r="N135" s="80"/>
    </row>
    <row r="136" spans="2:14" s="72" customFormat="1" ht="15" customHeight="1">
      <c r="C136" s="77" t="s">
        <v>270</v>
      </c>
      <c r="D136" s="78">
        <v>9</v>
      </c>
      <c r="E136" s="78">
        <v>1</v>
      </c>
      <c r="F136" s="78">
        <v>4</v>
      </c>
      <c r="G136" s="78">
        <v>1</v>
      </c>
      <c r="H136" s="78">
        <v>2</v>
      </c>
      <c r="I136" s="78">
        <v>1</v>
      </c>
      <c r="J136" s="78">
        <v>0</v>
      </c>
      <c r="N136" s="80"/>
    </row>
    <row r="137" spans="2:14" s="72" customFormat="1" ht="15" customHeight="1">
      <c r="C137" s="77" t="s">
        <v>271</v>
      </c>
      <c r="D137" s="78">
        <v>5</v>
      </c>
      <c r="E137" s="78">
        <v>2</v>
      </c>
      <c r="F137" s="78">
        <v>0</v>
      </c>
      <c r="G137" s="78">
        <v>0</v>
      </c>
      <c r="H137" s="78">
        <v>1</v>
      </c>
      <c r="I137" s="78">
        <v>0</v>
      </c>
      <c r="J137" s="78">
        <v>2</v>
      </c>
      <c r="N137" s="80"/>
    </row>
    <row r="138" spans="2:14" s="72" customFormat="1" ht="15" customHeight="1">
      <c r="C138" s="77" t="s">
        <v>272</v>
      </c>
      <c r="D138" s="78">
        <v>1</v>
      </c>
      <c r="E138" s="78">
        <v>0</v>
      </c>
      <c r="F138" s="78">
        <v>0</v>
      </c>
      <c r="G138" s="78">
        <v>0</v>
      </c>
      <c r="H138" s="78">
        <v>0</v>
      </c>
      <c r="I138" s="78">
        <v>1</v>
      </c>
      <c r="J138" s="78">
        <v>0</v>
      </c>
      <c r="N138" s="80"/>
    </row>
    <row r="139" spans="2:14" s="72" customFormat="1" ht="15" customHeight="1">
      <c r="C139" s="77" t="s">
        <v>273</v>
      </c>
      <c r="D139" s="78">
        <v>7</v>
      </c>
      <c r="E139" s="78">
        <v>1</v>
      </c>
      <c r="F139" s="78">
        <v>2</v>
      </c>
      <c r="G139" s="78">
        <v>3</v>
      </c>
      <c r="H139" s="78">
        <v>0</v>
      </c>
      <c r="I139" s="78">
        <v>1</v>
      </c>
      <c r="J139" s="78">
        <v>0</v>
      </c>
      <c r="N139" s="80"/>
    </row>
    <row r="140" spans="2:14" s="72" customFormat="1" ht="15" customHeight="1">
      <c r="C140" s="77" t="s">
        <v>274</v>
      </c>
      <c r="D140" s="78">
        <v>0</v>
      </c>
      <c r="E140" s="78">
        <v>0</v>
      </c>
      <c r="F140" s="78">
        <v>0</v>
      </c>
      <c r="G140" s="78">
        <v>0</v>
      </c>
      <c r="H140" s="78">
        <v>0</v>
      </c>
      <c r="I140" s="78">
        <v>0</v>
      </c>
      <c r="J140" s="78">
        <v>0</v>
      </c>
      <c r="K140" s="80"/>
      <c r="N140" s="80"/>
    </row>
    <row r="141" spans="2:14" s="72" customFormat="1">
      <c r="B141" s="89"/>
      <c r="C141" s="96" t="s">
        <v>283</v>
      </c>
      <c r="D141" s="97" t="s">
        <v>6</v>
      </c>
      <c r="E141" s="97" t="s">
        <v>113</v>
      </c>
      <c r="F141" s="97" t="s">
        <v>292</v>
      </c>
      <c r="G141" s="97" t="s">
        <v>115</v>
      </c>
      <c r="H141" s="97" t="s">
        <v>116</v>
      </c>
      <c r="I141" s="97" t="s">
        <v>117</v>
      </c>
      <c r="J141" s="97" t="s">
        <v>118</v>
      </c>
    </row>
    <row r="142" spans="2:14" s="72" customFormat="1">
      <c r="C142" s="77" t="s">
        <v>284</v>
      </c>
      <c r="D142" s="78">
        <v>0</v>
      </c>
      <c r="E142" s="78">
        <v>0</v>
      </c>
      <c r="F142" s="78">
        <v>0</v>
      </c>
      <c r="G142" s="78">
        <v>0</v>
      </c>
      <c r="H142" s="78">
        <v>0</v>
      </c>
      <c r="I142" s="78">
        <v>0</v>
      </c>
      <c r="J142" s="78">
        <v>0</v>
      </c>
      <c r="N142" s="80"/>
    </row>
    <row r="143" spans="2:14" s="72" customFormat="1">
      <c r="C143" s="77" t="s">
        <v>285</v>
      </c>
      <c r="D143" s="78">
        <v>0</v>
      </c>
      <c r="E143" s="78">
        <v>0</v>
      </c>
      <c r="F143" s="78">
        <v>0</v>
      </c>
      <c r="G143" s="78">
        <v>0</v>
      </c>
      <c r="H143" s="78">
        <v>0</v>
      </c>
      <c r="I143" s="78">
        <v>0</v>
      </c>
      <c r="J143" s="78">
        <v>0</v>
      </c>
      <c r="N143" s="80"/>
    </row>
    <row r="144" spans="2:14" s="72" customFormat="1">
      <c r="C144" s="77" t="s">
        <v>286</v>
      </c>
      <c r="D144" s="78">
        <v>0</v>
      </c>
      <c r="E144" s="78">
        <v>0</v>
      </c>
      <c r="F144" s="78">
        <v>0</v>
      </c>
      <c r="G144" s="78">
        <v>0</v>
      </c>
      <c r="H144" s="78">
        <v>0</v>
      </c>
      <c r="I144" s="78">
        <v>0</v>
      </c>
      <c r="J144" s="78">
        <v>0</v>
      </c>
      <c r="N144" s="80"/>
    </row>
    <row r="145" spans="2:15" s="72" customFormat="1">
      <c r="C145" s="77" t="s">
        <v>287</v>
      </c>
      <c r="D145" s="78">
        <v>0</v>
      </c>
      <c r="E145" s="78">
        <v>0</v>
      </c>
      <c r="F145" s="78">
        <v>0</v>
      </c>
      <c r="G145" s="78">
        <v>0</v>
      </c>
      <c r="H145" s="78">
        <v>0</v>
      </c>
      <c r="I145" s="78">
        <v>0</v>
      </c>
      <c r="J145" s="78">
        <v>0</v>
      </c>
      <c r="N145" s="80"/>
    </row>
    <row r="146" spans="2:15" s="72" customFormat="1">
      <c r="C146" s="77" t="s">
        <v>288</v>
      </c>
      <c r="D146" s="78">
        <v>0</v>
      </c>
      <c r="E146" s="78">
        <v>0</v>
      </c>
      <c r="F146" s="78">
        <v>0</v>
      </c>
      <c r="G146" s="78">
        <v>0</v>
      </c>
      <c r="H146" s="78">
        <v>0</v>
      </c>
      <c r="I146" s="78">
        <v>0</v>
      </c>
      <c r="J146" s="78">
        <v>0</v>
      </c>
      <c r="N146" s="80"/>
    </row>
    <row r="147" spans="2:15" s="72" customFormat="1">
      <c r="C147" s="77" t="s">
        <v>289</v>
      </c>
      <c r="D147" s="78">
        <v>0</v>
      </c>
      <c r="E147" s="78">
        <v>0</v>
      </c>
      <c r="F147" s="78">
        <v>0</v>
      </c>
      <c r="G147" s="78">
        <v>0</v>
      </c>
      <c r="H147" s="78">
        <v>0</v>
      </c>
      <c r="I147" s="78">
        <v>0</v>
      </c>
      <c r="J147" s="78">
        <v>0</v>
      </c>
      <c r="N147" s="80"/>
    </row>
    <row r="148" spans="2:15" s="72" customFormat="1">
      <c r="B148" s="89"/>
      <c r="C148" s="90" t="s">
        <v>290</v>
      </c>
      <c r="D148" s="91" t="s">
        <v>6</v>
      </c>
      <c r="E148" s="91" t="s">
        <v>113</v>
      </c>
      <c r="F148" s="91" t="s">
        <v>292</v>
      </c>
      <c r="G148" s="91" t="s">
        <v>115</v>
      </c>
      <c r="H148" s="91" t="s">
        <v>116</v>
      </c>
      <c r="I148" s="91" t="s">
        <v>117</v>
      </c>
      <c r="J148" s="91" t="s">
        <v>118</v>
      </c>
    </row>
    <row r="149" spans="2:15" s="72" customFormat="1">
      <c r="C149" s="77" t="s">
        <v>284</v>
      </c>
      <c r="D149" s="78">
        <v>0</v>
      </c>
      <c r="E149" s="78">
        <v>0</v>
      </c>
      <c r="F149" s="78">
        <v>0</v>
      </c>
      <c r="G149" s="78">
        <v>0</v>
      </c>
      <c r="H149" s="78">
        <v>0</v>
      </c>
      <c r="I149" s="78">
        <v>0</v>
      </c>
      <c r="J149" s="78">
        <v>0</v>
      </c>
      <c r="O149" s="80"/>
    </row>
    <row r="150" spans="2:15" s="72" customFormat="1">
      <c r="C150" s="77" t="s">
        <v>285</v>
      </c>
      <c r="D150" s="78">
        <v>0</v>
      </c>
      <c r="E150" s="78">
        <v>0</v>
      </c>
      <c r="F150" s="78">
        <v>0</v>
      </c>
      <c r="G150" s="78">
        <v>0</v>
      </c>
      <c r="H150" s="78">
        <v>0</v>
      </c>
      <c r="I150" s="78">
        <v>0</v>
      </c>
      <c r="J150" s="78">
        <v>0</v>
      </c>
      <c r="O150" s="80"/>
    </row>
    <row r="151" spans="2:15" s="72" customFormat="1">
      <c r="C151" s="77" t="s">
        <v>286</v>
      </c>
      <c r="D151" s="78">
        <v>0</v>
      </c>
      <c r="E151" s="78">
        <v>0</v>
      </c>
      <c r="F151" s="78">
        <v>0</v>
      </c>
      <c r="G151" s="78">
        <v>0</v>
      </c>
      <c r="H151" s="78">
        <v>0</v>
      </c>
      <c r="I151" s="78">
        <v>0</v>
      </c>
      <c r="J151" s="78">
        <v>0</v>
      </c>
      <c r="O151" s="80"/>
    </row>
    <row r="152" spans="2:15" s="72" customFormat="1">
      <c r="C152" s="77" t="s">
        <v>287</v>
      </c>
      <c r="D152" s="78">
        <v>0</v>
      </c>
      <c r="E152" s="78">
        <v>0</v>
      </c>
      <c r="F152" s="78">
        <v>0</v>
      </c>
      <c r="G152" s="78">
        <v>0</v>
      </c>
      <c r="H152" s="78">
        <v>0</v>
      </c>
      <c r="I152" s="78">
        <v>0</v>
      </c>
      <c r="J152" s="78">
        <v>0</v>
      </c>
      <c r="O152" s="80"/>
    </row>
    <row r="153" spans="2:15" s="72" customFormat="1">
      <c r="C153" s="77" t="s">
        <v>288</v>
      </c>
      <c r="D153" s="78">
        <v>0</v>
      </c>
      <c r="E153" s="78">
        <v>0</v>
      </c>
      <c r="F153" s="78">
        <v>0</v>
      </c>
      <c r="G153" s="78">
        <v>0</v>
      </c>
      <c r="H153" s="78">
        <v>0</v>
      </c>
      <c r="I153" s="78">
        <v>0</v>
      </c>
      <c r="J153" s="78">
        <v>0</v>
      </c>
      <c r="O153" s="80"/>
    </row>
    <row r="154" spans="2:15" s="72" customFormat="1">
      <c r="C154" s="77" t="s">
        <v>289</v>
      </c>
      <c r="D154" s="78">
        <v>0</v>
      </c>
      <c r="E154" s="78">
        <v>0</v>
      </c>
      <c r="F154" s="78">
        <v>0</v>
      </c>
      <c r="G154" s="78">
        <v>0</v>
      </c>
      <c r="H154" s="78">
        <v>0</v>
      </c>
      <c r="I154" s="78">
        <v>0</v>
      </c>
      <c r="J154" s="78">
        <v>0</v>
      </c>
      <c r="O154" s="80"/>
    </row>
    <row r="155" spans="2:15" s="72" customFormat="1">
      <c r="C155" s="94"/>
      <c r="D155" s="80"/>
      <c r="E155" s="80"/>
      <c r="F155" s="80"/>
      <c r="G155" s="80"/>
      <c r="H155" s="80"/>
      <c r="I155" s="80"/>
      <c r="J155" s="80"/>
      <c r="O155" s="80"/>
    </row>
    <row r="156" spans="2:15" s="72" customFormat="1">
      <c r="B156" s="83"/>
      <c r="C156" s="83" t="s">
        <v>293</v>
      </c>
      <c r="D156" s="88"/>
      <c r="E156" s="95"/>
      <c r="F156" s="95"/>
      <c r="G156" s="95"/>
      <c r="H156" s="95"/>
      <c r="I156" s="95"/>
      <c r="J156" s="95"/>
    </row>
    <row r="157" spans="2:15" s="72" customFormat="1">
      <c r="B157" s="89"/>
      <c r="C157" s="90" t="s">
        <v>262</v>
      </c>
      <c r="D157" s="91" t="s">
        <v>6</v>
      </c>
      <c r="E157" s="91" t="s">
        <v>120</v>
      </c>
      <c r="F157" s="91" t="s">
        <v>121</v>
      </c>
      <c r="G157" s="91" t="s">
        <v>122</v>
      </c>
      <c r="H157" s="91" t="s">
        <v>123</v>
      </c>
      <c r="I157" s="91" t="s">
        <v>124</v>
      </c>
      <c r="J157" s="91" t="s">
        <v>125</v>
      </c>
    </row>
    <row r="158" spans="2:15" s="72" customFormat="1">
      <c r="C158" s="77" t="s">
        <v>263</v>
      </c>
      <c r="D158" s="78">
        <v>7</v>
      </c>
      <c r="E158" s="78">
        <v>1</v>
      </c>
      <c r="F158" s="78">
        <v>3</v>
      </c>
      <c r="G158" s="78">
        <v>2</v>
      </c>
      <c r="H158" s="78">
        <v>1</v>
      </c>
      <c r="I158" s="78">
        <v>0</v>
      </c>
      <c r="J158" s="78">
        <v>0</v>
      </c>
      <c r="N158" s="80"/>
    </row>
    <row r="159" spans="2:15" s="72" customFormat="1">
      <c r="C159" s="77" t="s">
        <v>242</v>
      </c>
      <c r="D159" s="78">
        <v>19</v>
      </c>
      <c r="E159" s="78">
        <v>6</v>
      </c>
      <c r="F159" s="78">
        <v>6</v>
      </c>
      <c r="G159" s="78">
        <v>2</v>
      </c>
      <c r="H159" s="78">
        <v>2</v>
      </c>
      <c r="I159" s="78">
        <v>1</v>
      </c>
      <c r="J159" s="78">
        <v>2</v>
      </c>
      <c r="N159" s="80"/>
    </row>
    <row r="160" spans="2:15" s="72" customFormat="1">
      <c r="C160" s="77" t="s">
        <v>250</v>
      </c>
      <c r="D160" s="78">
        <v>7</v>
      </c>
      <c r="E160" s="78">
        <v>2</v>
      </c>
      <c r="F160" s="78">
        <v>3</v>
      </c>
      <c r="G160" s="78">
        <v>1</v>
      </c>
      <c r="H160" s="78">
        <v>0</v>
      </c>
      <c r="I160" s="78">
        <v>1</v>
      </c>
      <c r="J160" s="78">
        <v>0</v>
      </c>
      <c r="N160" s="80"/>
    </row>
    <row r="161" spans="2:15" s="72" customFormat="1">
      <c r="C161" s="77" t="s">
        <v>253</v>
      </c>
      <c r="D161" s="78">
        <v>2</v>
      </c>
      <c r="E161" s="78">
        <v>1</v>
      </c>
      <c r="F161" s="78">
        <v>1</v>
      </c>
      <c r="G161" s="78">
        <v>0</v>
      </c>
      <c r="H161" s="78">
        <v>0</v>
      </c>
      <c r="I161" s="78">
        <v>0</v>
      </c>
      <c r="J161" s="78">
        <v>0</v>
      </c>
      <c r="N161" s="80"/>
    </row>
    <row r="162" spans="2:15" s="72" customFormat="1">
      <c r="B162" s="89"/>
      <c r="C162" s="90" t="s">
        <v>268</v>
      </c>
      <c r="D162" s="91" t="s">
        <v>6</v>
      </c>
      <c r="E162" s="91" t="s">
        <v>120</v>
      </c>
      <c r="F162" s="91" t="s">
        <v>121</v>
      </c>
      <c r="G162" s="91" t="s">
        <v>122</v>
      </c>
      <c r="H162" s="91" t="s">
        <v>123</v>
      </c>
      <c r="I162" s="91" t="s">
        <v>124</v>
      </c>
      <c r="J162" s="91" t="s">
        <v>125</v>
      </c>
    </row>
    <row r="163" spans="2:15" s="72" customFormat="1">
      <c r="C163" s="77" t="s">
        <v>269</v>
      </c>
      <c r="D163" s="78">
        <v>3</v>
      </c>
      <c r="E163" s="78">
        <v>2</v>
      </c>
      <c r="F163" s="78">
        <v>0</v>
      </c>
      <c r="G163" s="78">
        <v>1</v>
      </c>
      <c r="H163" s="78">
        <v>0</v>
      </c>
      <c r="I163" s="78">
        <v>0</v>
      </c>
      <c r="J163" s="78">
        <v>0</v>
      </c>
      <c r="O163" s="80"/>
    </row>
    <row r="164" spans="2:15" s="72" customFormat="1">
      <c r="C164" s="77" t="s">
        <v>270</v>
      </c>
      <c r="D164" s="78">
        <v>11</v>
      </c>
      <c r="E164" s="78">
        <v>1</v>
      </c>
      <c r="F164" s="78">
        <v>7</v>
      </c>
      <c r="G164" s="78">
        <v>1</v>
      </c>
      <c r="H164" s="78">
        <v>0</v>
      </c>
      <c r="I164" s="78">
        <v>1</v>
      </c>
      <c r="J164" s="78">
        <v>1</v>
      </c>
      <c r="O164" s="80"/>
    </row>
    <row r="165" spans="2:15" s="72" customFormat="1">
      <c r="C165" s="77" t="s">
        <v>271</v>
      </c>
      <c r="D165" s="78">
        <v>6</v>
      </c>
      <c r="E165" s="78">
        <v>5</v>
      </c>
      <c r="F165" s="78">
        <v>1</v>
      </c>
      <c r="G165" s="78">
        <v>0</v>
      </c>
      <c r="H165" s="78">
        <v>0</v>
      </c>
      <c r="I165" s="78">
        <v>0</v>
      </c>
      <c r="J165" s="78">
        <v>0</v>
      </c>
      <c r="O165" s="80"/>
    </row>
    <row r="166" spans="2:15" s="72" customFormat="1">
      <c r="C166" s="77" t="s">
        <v>272</v>
      </c>
      <c r="D166" s="78">
        <v>0</v>
      </c>
      <c r="E166" s="78">
        <v>0</v>
      </c>
      <c r="F166" s="78">
        <v>0</v>
      </c>
      <c r="G166" s="78">
        <v>0</v>
      </c>
      <c r="H166" s="78">
        <v>0</v>
      </c>
      <c r="I166" s="78">
        <v>0</v>
      </c>
      <c r="J166" s="78">
        <v>0</v>
      </c>
      <c r="O166" s="80"/>
    </row>
    <row r="167" spans="2:15" s="72" customFormat="1">
      <c r="C167" s="77" t="s">
        <v>273</v>
      </c>
      <c r="D167" s="78">
        <v>11</v>
      </c>
      <c r="E167" s="78">
        <v>4</v>
      </c>
      <c r="F167" s="78">
        <v>3</v>
      </c>
      <c r="G167" s="78">
        <v>2</v>
      </c>
      <c r="H167" s="78">
        <v>1</v>
      </c>
      <c r="I167" s="78">
        <v>0</v>
      </c>
      <c r="J167" s="78">
        <v>1</v>
      </c>
      <c r="O167" s="80"/>
    </row>
    <row r="168" spans="2:15" s="72" customFormat="1">
      <c r="C168" s="77" t="s">
        <v>274</v>
      </c>
      <c r="D168" s="78">
        <v>9</v>
      </c>
      <c r="E168" s="78">
        <v>0</v>
      </c>
      <c r="F168" s="78">
        <v>3</v>
      </c>
      <c r="G168" s="78">
        <v>3</v>
      </c>
      <c r="H168" s="78">
        <v>2</v>
      </c>
      <c r="I168" s="78">
        <v>1</v>
      </c>
      <c r="J168" s="78">
        <v>0</v>
      </c>
      <c r="O168" s="80"/>
    </row>
    <row r="169" spans="2:15" s="72" customFormat="1">
      <c r="B169" s="89"/>
      <c r="C169" s="90" t="s">
        <v>294</v>
      </c>
      <c r="D169" s="91" t="s">
        <v>6</v>
      </c>
      <c r="E169" s="91" t="s">
        <v>120</v>
      </c>
      <c r="F169" s="91" t="s">
        <v>121</v>
      </c>
      <c r="G169" s="91" t="s">
        <v>122</v>
      </c>
      <c r="H169" s="91" t="s">
        <v>123</v>
      </c>
      <c r="I169" s="91" t="s">
        <v>124</v>
      </c>
      <c r="J169" s="91" t="s">
        <v>125</v>
      </c>
    </row>
    <row r="170" spans="2:15" s="72" customFormat="1">
      <c r="C170" s="77" t="s">
        <v>295</v>
      </c>
      <c r="D170" s="78">
        <v>0</v>
      </c>
      <c r="E170" s="78">
        <v>0</v>
      </c>
      <c r="F170" s="78">
        <v>0</v>
      </c>
      <c r="G170" s="78">
        <v>0</v>
      </c>
      <c r="H170" s="78">
        <v>0</v>
      </c>
      <c r="I170" s="78">
        <v>0</v>
      </c>
      <c r="J170" s="78">
        <v>0</v>
      </c>
      <c r="O170" s="80"/>
    </row>
    <row r="171" spans="2:15" s="72" customFormat="1">
      <c r="C171" s="77" t="s">
        <v>296</v>
      </c>
      <c r="D171" s="78">
        <v>0</v>
      </c>
      <c r="E171" s="78">
        <v>0</v>
      </c>
      <c r="F171" s="78">
        <v>0</v>
      </c>
      <c r="G171" s="78">
        <v>0</v>
      </c>
      <c r="H171" s="78">
        <v>0</v>
      </c>
      <c r="I171" s="78">
        <v>0</v>
      </c>
      <c r="J171" s="78">
        <v>0</v>
      </c>
      <c r="O171" s="80"/>
    </row>
    <row r="172" spans="2:15" s="72" customFormat="1">
      <c r="C172" s="77" t="s">
        <v>297</v>
      </c>
      <c r="D172" s="78">
        <v>0</v>
      </c>
      <c r="E172" s="78">
        <v>0</v>
      </c>
      <c r="F172" s="78">
        <v>0</v>
      </c>
      <c r="G172" s="78">
        <v>0</v>
      </c>
      <c r="H172" s="78">
        <v>0</v>
      </c>
      <c r="I172" s="78">
        <v>0</v>
      </c>
      <c r="J172" s="78">
        <v>0</v>
      </c>
      <c r="O172" s="80"/>
    </row>
    <row r="173" spans="2:15" s="72" customFormat="1">
      <c r="C173" s="94"/>
      <c r="D173" s="80"/>
      <c r="E173" s="80"/>
      <c r="F173" s="80"/>
      <c r="G173" s="80"/>
      <c r="H173" s="80"/>
      <c r="I173" s="80"/>
      <c r="J173" s="80"/>
      <c r="O173" s="80"/>
    </row>
    <row r="174" spans="2:15" s="72" customFormat="1">
      <c r="B174" s="83"/>
      <c r="C174" s="83" t="s">
        <v>298</v>
      </c>
      <c r="D174" s="88"/>
      <c r="E174" s="95"/>
      <c r="F174" s="95"/>
      <c r="G174" s="95"/>
      <c r="H174" s="95"/>
      <c r="I174" s="95"/>
      <c r="J174" s="95"/>
    </row>
    <row r="175" spans="2:15" s="72" customFormat="1">
      <c r="B175" s="89"/>
      <c r="C175" s="90" t="s">
        <v>262</v>
      </c>
      <c r="D175" s="91" t="s">
        <v>6</v>
      </c>
      <c r="E175" s="91" t="s">
        <v>131</v>
      </c>
      <c r="F175" s="91" t="s">
        <v>132</v>
      </c>
      <c r="G175" s="91" t="s">
        <v>133</v>
      </c>
      <c r="H175" s="91" t="s">
        <v>134</v>
      </c>
      <c r="I175" s="91" t="s">
        <v>135</v>
      </c>
      <c r="J175" s="91" t="s">
        <v>136</v>
      </c>
    </row>
    <row r="176" spans="2:15" s="72" customFormat="1">
      <c r="C176" s="77" t="s">
        <v>253</v>
      </c>
      <c r="D176" s="78">
        <v>0</v>
      </c>
      <c r="E176" s="78">
        <v>0</v>
      </c>
      <c r="F176" s="78">
        <v>0</v>
      </c>
      <c r="G176" s="78">
        <v>0</v>
      </c>
      <c r="H176" s="78">
        <v>0</v>
      </c>
      <c r="I176" s="78">
        <v>0</v>
      </c>
      <c r="J176" s="78">
        <v>0</v>
      </c>
    </row>
    <row r="177" spans="2:15" s="72" customFormat="1">
      <c r="C177" s="77" t="s">
        <v>250</v>
      </c>
      <c r="D177" s="78">
        <v>0</v>
      </c>
      <c r="E177" s="78">
        <v>0</v>
      </c>
      <c r="F177" s="78">
        <v>0</v>
      </c>
      <c r="G177" s="78">
        <v>0</v>
      </c>
      <c r="H177" s="78">
        <v>0</v>
      </c>
      <c r="I177" s="78">
        <v>0</v>
      </c>
      <c r="J177" s="78">
        <v>0</v>
      </c>
      <c r="O177" s="80"/>
    </row>
    <row r="178" spans="2:15" s="72" customFormat="1">
      <c r="C178" s="77" t="s">
        <v>242</v>
      </c>
      <c r="D178" s="78">
        <v>12</v>
      </c>
      <c r="E178" s="78">
        <v>0</v>
      </c>
      <c r="F178" s="78">
        <v>0</v>
      </c>
      <c r="G178" s="78">
        <v>0</v>
      </c>
      <c r="H178" s="78">
        <v>2</v>
      </c>
      <c r="I178" s="78">
        <v>5</v>
      </c>
      <c r="J178" s="78">
        <v>5</v>
      </c>
      <c r="O178" s="80"/>
    </row>
    <row r="179" spans="2:15" s="72" customFormat="1">
      <c r="C179" s="77" t="s">
        <v>299</v>
      </c>
      <c r="D179" s="78">
        <v>1</v>
      </c>
      <c r="E179" s="78">
        <v>0</v>
      </c>
      <c r="F179" s="78">
        <v>0</v>
      </c>
      <c r="G179" s="78">
        <v>0</v>
      </c>
      <c r="H179" s="78">
        <v>0</v>
      </c>
      <c r="I179" s="78">
        <v>0</v>
      </c>
      <c r="J179" s="78">
        <v>1</v>
      </c>
      <c r="O179" s="80"/>
    </row>
    <row r="180" spans="2:15" s="72" customFormat="1">
      <c r="B180" s="89"/>
      <c r="C180" s="90" t="s">
        <v>300</v>
      </c>
      <c r="D180" s="91" t="s">
        <v>6</v>
      </c>
      <c r="E180" s="91" t="s">
        <v>131</v>
      </c>
      <c r="F180" s="91" t="s">
        <v>132</v>
      </c>
      <c r="G180" s="91" t="s">
        <v>133</v>
      </c>
      <c r="H180" s="91" t="s">
        <v>134</v>
      </c>
      <c r="I180" s="91" t="s">
        <v>135</v>
      </c>
      <c r="J180" s="91" t="s">
        <v>136</v>
      </c>
    </row>
    <row r="181" spans="2:15" s="72" customFormat="1">
      <c r="C181" s="77" t="s">
        <v>301</v>
      </c>
      <c r="D181" s="78">
        <v>13</v>
      </c>
      <c r="E181" s="78">
        <v>0</v>
      </c>
      <c r="F181" s="78">
        <v>0</v>
      </c>
      <c r="G181" s="78">
        <v>0</v>
      </c>
      <c r="H181" s="78">
        <v>0</v>
      </c>
      <c r="I181" s="78">
        <v>10</v>
      </c>
      <c r="J181" s="78">
        <v>3</v>
      </c>
    </row>
    <row r="182" spans="2:15" s="72" customFormat="1">
      <c r="C182" s="77" t="s">
        <v>302</v>
      </c>
      <c r="D182" s="78">
        <v>466</v>
      </c>
      <c r="E182" s="78">
        <v>43</v>
      </c>
      <c r="F182" s="78">
        <v>17</v>
      </c>
      <c r="G182" s="78">
        <v>162</v>
      </c>
      <c r="H182" s="78">
        <v>142</v>
      </c>
      <c r="I182" s="78">
        <v>54</v>
      </c>
      <c r="J182" s="78">
        <v>48</v>
      </c>
    </row>
    <row r="183" spans="2:15" s="72" customFormat="1">
      <c r="C183" s="77" t="s">
        <v>303</v>
      </c>
      <c r="D183" s="78">
        <v>5</v>
      </c>
      <c r="E183" s="78">
        <v>0</v>
      </c>
      <c r="F183" s="78">
        <v>0</v>
      </c>
      <c r="G183" s="78">
        <v>0</v>
      </c>
      <c r="H183" s="78">
        <v>0</v>
      </c>
      <c r="I183" s="78">
        <v>3</v>
      </c>
      <c r="J183" s="78">
        <v>2</v>
      </c>
    </row>
    <row r="184" spans="2:15" s="72" customFormat="1"/>
    <row r="185" spans="2:15" s="67" customFormat="1" ht="15.75">
      <c r="B185" s="68" t="s">
        <v>304</v>
      </c>
      <c r="C185" s="82"/>
      <c r="D185" s="71"/>
      <c r="E185" s="71"/>
      <c r="F185" s="71"/>
      <c r="G185" s="71"/>
      <c r="H185" s="71"/>
      <c r="I185" s="71"/>
    </row>
    <row r="186" spans="2:15" s="72" customFormat="1">
      <c r="B186" s="83"/>
      <c r="C186" s="74" t="s">
        <v>305</v>
      </c>
      <c r="D186" s="98" t="s">
        <v>6</v>
      </c>
      <c r="E186" s="98"/>
      <c r="F186" s="98" t="s">
        <v>144</v>
      </c>
      <c r="G186" s="98"/>
      <c r="H186" s="98" t="s">
        <v>145</v>
      </c>
      <c r="I186" s="98"/>
      <c r="J186" s="85"/>
    </row>
    <row r="187" spans="2:15" s="72" customFormat="1">
      <c r="B187" s="80"/>
      <c r="C187" s="99" t="s">
        <v>306</v>
      </c>
      <c r="D187" s="91" t="s">
        <v>147</v>
      </c>
      <c r="E187" s="91" t="s">
        <v>148</v>
      </c>
      <c r="F187" s="91" t="s">
        <v>147</v>
      </c>
      <c r="G187" s="91" t="s">
        <v>148</v>
      </c>
      <c r="H187" s="91" t="s">
        <v>147</v>
      </c>
      <c r="I187" s="91" t="s">
        <v>148</v>
      </c>
    </row>
    <row r="188" spans="2:15" s="72" customFormat="1">
      <c r="B188" s="80"/>
      <c r="C188" s="77" t="s">
        <v>307</v>
      </c>
      <c r="D188" s="78">
        <v>57</v>
      </c>
      <c r="E188" s="78">
        <v>131</v>
      </c>
      <c r="F188" s="78">
        <v>53</v>
      </c>
      <c r="G188" s="78">
        <v>117</v>
      </c>
      <c r="H188" s="78">
        <v>4</v>
      </c>
      <c r="I188" s="78">
        <v>14</v>
      </c>
    </row>
    <row r="189" spans="2:15" s="72" customFormat="1">
      <c r="B189" s="80"/>
      <c r="C189" s="77" t="s">
        <v>308</v>
      </c>
      <c r="D189" s="78">
        <v>9</v>
      </c>
      <c r="E189" s="78">
        <v>11</v>
      </c>
      <c r="F189" s="78">
        <v>4</v>
      </c>
      <c r="G189" s="78">
        <v>4</v>
      </c>
      <c r="H189" s="78">
        <v>5</v>
      </c>
      <c r="I189" s="78">
        <v>7</v>
      </c>
    </row>
    <row r="190" spans="2:15" s="72" customFormat="1">
      <c r="B190" s="80"/>
      <c r="C190" s="77" t="s">
        <v>309</v>
      </c>
      <c r="D190" s="78">
        <v>0</v>
      </c>
      <c r="E190" s="78">
        <v>0</v>
      </c>
      <c r="F190" s="78">
        <v>0</v>
      </c>
      <c r="G190" s="78">
        <v>0</v>
      </c>
      <c r="H190" s="78">
        <v>0</v>
      </c>
      <c r="I190" s="78">
        <v>0</v>
      </c>
    </row>
    <row r="191" spans="2:15" s="72" customFormat="1">
      <c r="B191" s="80"/>
      <c r="C191" s="80"/>
      <c r="D191" s="80"/>
      <c r="E191" s="80"/>
      <c r="F191" s="80"/>
      <c r="G191" s="80"/>
      <c r="H191" s="80"/>
      <c r="I191" s="80"/>
    </row>
    <row r="192" spans="2:15" s="72" customFormat="1">
      <c r="B192" s="83"/>
      <c r="C192" s="83" t="s">
        <v>310</v>
      </c>
      <c r="D192" s="98" t="s">
        <v>6</v>
      </c>
      <c r="E192" s="98"/>
      <c r="F192" s="98" t="s">
        <v>153</v>
      </c>
      <c r="G192" s="98"/>
      <c r="H192" s="98" t="s">
        <v>145</v>
      </c>
      <c r="I192" s="98"/>
      <c r="J192" s="85"/>
    </row>
    <row r="193" spans="2:16" s="72" customFormat="1">
      <c r="B193" s="100"/>
      <c r="C193" s="99" t="s">
        <v>306</v>
      </c>
      <c r="D193" s="91" t="s">
        <v>147</v>
      </c>
      <c r="E193" s="91" t="s">
        <v>148</v>
      </c>
      <c r="F193" s="91" t="s">
        <v>147</v>
      </c>
      <c r="G193" s="91" t="s">
        <v>148</v>
      </c>
      <c r="H193" s="91" t="s">
        <v>147</v>
      </c>
      <c r="I193" s="91" t="s">
        <v>148</v>
      </c>
    </row>
    <row r="194" spans="2:16" s="72" customFormat="1">
      <c r="B194" s="80"/>
      <c r="C194" s="77" t="s">
        <v>311</v>
      </c>
      <c r="D194" s="78">
        <v>1</v>
      </c>
      <c r="E194" s="78">
        <v>2</v>
      </c>
      <c r="F194" s="78">
        <v>0</v>
      </c>
      <c r="G194" s="78">
        <v>0</v>
      </c>
      <c r="H194" s="78">
        <v>1</v>
      </c>
      <c r="I194" s="78">
        <v>2</v>
      </c>
    </row>
    <row r="195" spans="2:16" s="72" customFormat="1">
      <c r="B195" s="100"/>
      <c r="C195" s="99" t="s">
        <v>312</v>
      </c>
      <c r="D195" s="91" t="s">
        <v>6</v>
      </c>
      <c r="E195" s="91" t="s">
        <v>156</v>
      </c>
      <c r="F195" s="91" t="s">
        <v>145</v>
      </c>
      <c r="G195" s="80"/>
      <c r="H195" s="80"/>
      <c r="I195" s="80"/>
      <c r="J195" s="80"/>
      <c r="K195" s="80"/>
    </row>
    <row r="196" spans="2:16" s="72" customFormat="1">
      <c r="B196" s="80"/>
      <c r="C196" s="77" t="s">
        <v>313</v>
      </c>
      <c r="D196" s="78">
        <v>0</v>
      </c>
      <c r="E196" s="78">
        <v>0</v>
      </c>
      <c r="F196" s="78">
        <v>0</v>
      </c>
      <c r="G196" s="80"/>
      <c r="H196" s="80"/>
      <c r="I196" s="80"/>
      <c r="J196" s="80"/>
      <c r="K196" s="80"/>
    </row>
    <row r="197" spans="2:16" s="72" customFormat="1">
      <c r="B197" s="80"/>
      <c r="C197" s="77" t="s">
        <v>314</v>
      </c>
      <c r="D197" s="78">
        <v>0</v>
      </c>
      <c r="E197" s="78">
        <v>0</v>
      </c>
      <c r="F197" s="78">
        <v>0</v>
      </c>
      <c r="G197" s="80"/>
      <c r="H197" s="80"/>
      <c r="I197" s="80"/>
      <c r="J197" s="80"/>
      <c r="K197" s="80"/>
    </row>
    <row r="198" spans="2:16" s="72" customFormat="1">
      <c r="B198" s="80"/>
      <c r="C198" s="80"/>
      <c r="D198" s="80"/>
      <c r="E198" s="80"/>
      <c r="F198" s="80"/>
      <c r="G198" s="80"/>
      <c r="H198" s="80"/>
      <c r="I198" s="80"/>
      <c r="J198" s="80"/>
      <c r="K198" s="80"/>
    </row>
    <row r="199" spans="2:16" s="72" customFormat="1">
      <c r="B199" s="83"/>
      <c r="C199" s="83" t="s">
        <v>315</v>
      </c>
      <c r="D199" s="88"/>
      <c r="E199" s="101"/>
      <c r="F199" s="101"/>
    </row>
    <row r="200" spans="2:16" s="72" customFormat="1">
      <c r="B200" s="100"/>
      <c r="C200" s="99"/>
      <c r="D200" s="91" t="s">
        <v>6</v>
      </c>
      <c r="E200" s="91" t="s">
        <v>156</v>
      </c>
      <c r="F200" s="91" t="s">
        <v>145</v>
      </c>
    </row>
    <row r="201" spans="2:16" s="72" customFormat="1">
      <c r="B201" s="80"/>
      <c r="C201" s="77" t="s">
        <v>316</v>
      </c>
      <c r="D201" s="78">
        <v>0</v>
      </c>
      <c r="E201" s="78">
        <v>0</v>
      </c>
      <c r="F201" s="78">
        <v>0</v>
      </c>
      <c r="G201" s="80"/>
      <c r="H201" s="80"/>
      <c r="I201" s="80"/>
    </row>
    <row r="202" spans="2:16" s="72" customFormat="1">
      <c r="B202" s="80"/>
      <c r="C202" s="77" t="s">
        <v>317</v>
      </c>
      <c r="D202" s="78">
        <v>0</v>
      </c>
      <c r="E202" s="78">
        <v>0</v>
      </c>
      <c r="F202" s="78">
        <v>0</v>
      </c>
      <c r="G202" s="80"/>
      <c r="H202" s="80"/>
      <c r="I202" s="80"/>
      <c r="J202" s="80"/>
      <c r="K202" s="80"/>
    </row>
    <row r="203" spans="2:16" s="72" customFormat="1">
      <c r="C203" s="77" t="s">
        <v>318</v>
      </c>
      <c r="D203" s="78">
        <v>0</v>
      </c>
      <c r="E203" s="78">
        <v>0</v>
      </c>
      <c r="F203" s="78">
        <v>0</v>
      </c>
    </row>
    <row r="204" spans="2:16" s="72" customFormat="1">
      <c r="C204" s="77" t="s">
        <v>319</v>
      </c>
      <c r="D204" s="78">
        <v>0</v>
      </c>
      <c r="E204" s="78">
        <v>0</v>
      </c>
      <c r="F204" s="78">
        <v>0</v>
      </c>
    </row>
    <row r="205" spans="2:16" s="72" customFormat="1"/>
    <row r="206" spans="2:16" s="105" customFormat="1" ht="15.75">
      <c r="B206" s="102" t="s">
        <v>320</v>
      </c>
      <c r="C206" s="103"/>
      <c r="D206" s="104"/>
      <c r="E206" s="104"/>
      <c r="F206" s="104"/>
      <c r="G206" s="104"/>
      <c r="H206" s="104"/>
      <c r="I206" s="104"/>
      <c r="J206" s="104"/>
      <c r="K206" s="104"/>
      <c r="L206" s="104"/>
      <c r="M206" s="104"/>
      <c r="N206" s="104"/>
      <c r="O206" s="104"/>
      <c r="P206" s="104"/>
    </row>
    <row r="207" spans="2:16" s="105" customFormat="1" ht="15.75">
      <c r="B207" s="106"/>
      <c r="C207" s="106" t="s">
        <v>321</v>
      </c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</row>
    <row r="208" spans="2:16" s="108" customFormat="1">
      <c r="C208" s="109"/>
    </row>
    <row r="209" spans="2:17" s="108" customFormat="1" ht="20.25" customHeight="1">
      <c r="C209" s="110" t="s">
        <v>322</v>
      </c>
      <c r="D209" s="110" t="s">
        <v>170</v>
      </c>
      <c r="E209" s="110" t="s">
        <v>171</v>
      </c>
      <c r="F209" s="110" t="s">
        <v>172</v>
      </c>
      <c r="G209" s="110" t="s">
        <v>173</v>
      </c>
      <c r="H209" s="110" t="s">
        <v>174</v>
      </c>
    </row>
    <row r="210" spans="2:17" s="108" customFormat="1" ht="20.25" customHeight="1">
      <c r="C210" s="111" t="s">
        <v>175</v>
      </c>
      <c r="D210" s="112">
        <v>0</v>
      </c>
      <c r="E210" s="113">
        <v>0</v>
      </c>
      <c r="F210" s="113">
        <v>0</v>
      </c>
      <c r="G210" s="113">
        <v>0</v>
      </c>
      <c r="H210" s="113">
        <v>0</v>
      </c>
    </row>
    <row r="211" spans="2:17" s="108" customFormat="1" ht="20.25" customHeight="1">
      <c r="C211" s="111" t="s">
        <v>176</v>
      </c>
      <c r="D211" s="112">
        <v>0</v>
      </c>
      <c r="E211" s="112">
        <v>0</v>
      </c>
      <c r="F211" s="113">
        <v>0</v>
      </c>
      <c r="G211" s="113">
        <v>0</v>
      </c>
      <c r="H211" s="113">
        <v>0</v>
      </c>
    </row>
    <row r="212" spans="2:17" s="108" customFormat="1" ht="20.25" customHeight="1">
      <c r="C212" s="111" t="s">
        <v>177</v>
      </c>
      <c r="D212" s="112">
        <v>0</v>
      </c>
      <c r="E212" s="112">
        <v>0</v>
      </c>
      <c r="F212" s="112">
        <v>0</v>
      </c>
      <c r="G212" s="113">
        <v>0</v>
      </c>
      <c r="H212" s="113">
        <v>0</v>
      </c>
      <c r="I212" s="114"/>
      <c r="J212" s="114"/>
      <c r="K212" s="114"/>
      <c r="L212" s="114"/>
      <c r="M212" s="114"/>
      <c r="N212" s="114"/>
      <c r="O212" s="114"/>
      <c r="P212" s="114"/>
      <c r="Q212" s="114"/>
    </row>
    <row r="213" spans="2:17" s="108" customFormat="1" ht="20.25" customHeight="1">
      <c r="C213" s="111" t="s">
        <v>178</v>
      </c>
      <c r="D213" s="112">
        <v>0</v>
      </c>
      <c r="E213" s="112">
        <v>0</v>
      </c>
      <c r="F213" s="112">
        <v>0</v>
      </c>
      <c r="G213" s="112">
        <v>0</v>
      </c>
      <c r="H213" s="113">
        <v>0</v>
      </c>
      <c r="I213" s="115"/>
      <c r="J213" s="115"/>
      <c r="K213" s="115"/>
      <c r="L213" s="115"/>
      <c r="M213" s="115"/>
      <c r="N213" s="115"/>
      <c r="O213" s="115"/>
      <c r="P213" s="115"/>
      <c r="Q213" s="115"/>
    </row>
    <row r="214" spans="2:17" s="108" customFormat="1" ht="20.25" customHeight="1">
      <c r="C214" s="116" t="s">
        <v>179</v>
      </c>
      <c r="D214" s="117">
        <v>0</v>
      </c>
      <c r="E214" s="117">
        <v>0</v>
      </c>
      <c r="F214" s="117">
        <v>0</v>
      </c>
      <c r="G214" s="117">
        <v>0</v>
      </c>
      <c r="H214" s="117">
        <v>0</v>
      </c>
      <c r="I214" s="105"/>
      <c r="J214" s="105"/>
      <c r="K214" s="105"/>
      <c r="L214" s="105"/>
      <c r="M214" s="105"/>
      <c r="N214" s="105"/>
      <c r="O214" s="105"/>
      <c r="P214" s="105"/>
      <c r="Q214" s="105"/>
    </row>
    <row r="215" spans="2:17" s="108" customFormat="1" ht="20.25" customHeight="1">
      <c r="C215" s="110" t="s">
        <v>323</v>
      </c>
      <c r="D215" s="110" t="s">
        <v>170</v>
      </c>
      <c r="E215" s="110" t="s">
        <v>171</v>
      </c>
      <c r="F215" s="110" t="s">
        <v>172</v>
      </c>
      <c r="G215" s="110" t="s">
        <v>173</v>
      </c>
      <c r="H215" s="110" t="s">
        <v>174</v>
      </c>
      <c r="I215" s="110" t="s">
        <v>180</v>
      </c>
      <c r="J215" s="110" t="s">
        <v>181</v>
      </c>
      <c r="K215" s="110" t="s">
        <v>182</v>
      </c>
      <c r="L215" s="110" t="s">
        <v>183</v>
      </c>
      <c r="M215" s="110" t="s">
        <v>184</v>
      </c>
      <c r="N215" s="110" t="s">
        <v>185</v>
      </c>
      <c r="O215" s="110" t="s">
        <v>186</v>
      </c>
      <c r="P215" s="110" t="s">
        <v>187</v>
      </c>
      <c r="Q215" s="105"/>
    </row>
    <row r="216" spans="2:17" s="108" customFormat="1" ht="20.25" customHeight="1">
      <c r="C216" s="111" t="s">
        <v>188</v>
      </c>
      <c r="D216" s="112">
        <v>3</v>
      </c>
      <c r="E216" s="112">
        <v>4</v>
      </c>
      <c r="F216" s="112">
        <v>4</v>
      </c>
      <c r="G216" s="112">
        <v>6</v>
      </c>
      <c r="H216" s="112">
        <v>4</v>
      </c>
      <c r="I216" s="112">
        <v>2</v>
      </c>
      <c r="J216" s="113">
        <v>0</v>
      </c>
      <c r="K216" s="113">
        <v>0</v>
      </c>
      <c r="L216" s="113">
        <v>0</v>
      </c>
      <c r="M216" s="113">
        <v>0</v>
      </c>
      <c r="N216" s="113">
        <v>0</v>
      </c>
      <c r="O216" s="113">
        <v>0</v>
      </c>
      <c r="P216" s="113">
        <v>0</v>
      </c>
      <c r="Q216" s="105"/>
    </row>
    <row r="217" spans="2:17" s="108" customFormat="1" ht="20.25" customHeight="1">
      <c r="C217" s="111" t="s">
        <v>189</v>
      </c>
      <c r="D217" s="112">
        <v>3</v>
      </c>
      <c r="E217" s="112">
        <v>3</v>
      </c>
      <c r="F217" s="112">
        <v>6</v>
      </c>
      <c r="G217" s="112">
        <v>5</v>
      </c>
      <c r="H217" s="112">
        <v>0</v>
      </c>
      <c r="I217" s="112">
        <v>2</v>
      </c>
      <c r="J217" s="112">
        <v>0</v>
      </c>
      <c r="K217" s="112">
        <v>0</v>
      </c>
      <c r="L217" s="112">
        <v>0</v>
      </c>
      <c r="M217" s="112">
        <v>0</v>
      </c>
      <c r="N217" s="112">
        <v>0</v>
      </c>
      <c r="O217" s="112">
        <v>0</v>
      </c>
      <c r="P217" s="112">
        <v>7</v>
      </c>
    </row>
    <row r="218" spans="2:17" s="108" customFormat="1" ht="20.25" customHeight="1">
      <c r="C218" s="111" t="s">
        <v>190</v>
      </c>
      <c r="D218" s="112">
        <v>4</v>
      </c>
      <c r="E218" s="112">
        <v>2</v>
      </c>
      <c r="F218" s="112">
        <v>1</v>
      </c>
      <c r="G218" s="112">
        <v>2</v>
      </c>
      <c r="H218" s="112">
        <v>2</v>
      </c>
      <c r="I218" s="112">
        <v>0</v>
      </c>
      <c r="J218" s="112">
        <v>0</v>
      </c>
      <c r="K218" s="112">
        <v>0</v>
      </c>
      <c r="L218" s="112">
        <v>0</v>
      </c>
      <c r="M218" s="112">
        <v>0</v>
      </c>
      <c r="N218" s="112">
        <v>0</v>
      </c>
      <c r="O218" s="112">
        <v>0</v>
      </c>
      <c r="P218" s="112">
        <v>1</v>
      </c>
    </row>
    <row r="219" spans="2:17" s="108" customFormat="1" ht="20.25" customHeight="1">
      <c r="C219" s="111" t="s">
        <v>191</v>
      </c>
      <c r="D219" s="112">
        <v>7</v>
      </c>
      <c r="E219" s="112">
        <v>2</v>
      </c>
      <c r="F219" s="112">
        <v>0</v>
      </c>
      <c r="G219" s="112">
        <v>0</v>
      </c>
      <c r="H219" s="112">
        <v>0</v>
      </c>
      <c r="I219" s="112">
        <v>0</v>
      </c>
      <c r="J219" s="112">
        <v>0</v>
      </c>
      <c r="K219" s="112">
        <v>0</v>
      </c>
      <c r="L219" s="112">
        <v>0</v>
      </c>
      <c r="M219" s="112">
        <v>0</v>
      </c>
      <c r="N219" s="112">
        <v>0</v>
      </c>
      <c r="O219" s="112">
        <v>0</v>
      </c>
      <c r="P219" s="112">
        <v>5</v>
      </c>
    </row>
    <row r="220" spans="2:17" s="108" customFormat="1">
      <c r="C220" s="111" t="s">
        <v>192</v>
      </c>
      <c r="D220" s="112">
        <v>13</v>
      </c>
      <c r="E220" s="112">
        <v>1</v>
      </c>
      <c r="F220" s="112">
        <v>2</v>
      </c>
      <c r="G220" s="112">
        <v>1</v>
      </c>
      <c r="H220" s="112">
        <v>0</v>
      </c>
      <c r="I220" s="112">
        <v>0</v>
      </c>
      <c r="J220" s="112">
        <v>0</v>
      </c>
      <c r="K220" s="112">
        <v>0</v>
      </c>
      <c r="L220" s="112">
        <v>0</v>
      </c>
      <c r="M220" s="112">
        <v>0</v>
      </c>
      <c r="N220" s="112">
        <v>0</v>
      </c>
      <c r="O220" s="112">
        <v>0</v>
      </c>
      <c r="P220" s="112">
        <v>4</v>
      </c>
    </row>
    <row r="221" spans="2:17" s="108" customFormat="1">
      <c r="C221" s="118">
        <f>IF(SUM(I210:P210)&lt;&gt;0,"Nota: Existen errores en el reporte, revise los registros que generaron los valores en las celdas H10:O10",0)</f>
        <v>0</v>
      </c>
    </row>
    <row r="222" spans="2:17" s="105" customFormat="1" ht="15.75">
      <c r="B222" s="106"/>
      <c r="C222" s="106" t="s">
        <v>324</v>
      </c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</row>
    <row r="223" spans="2:17" s="108" customFormat="1">
      <c r="D223" s="109"/>
      <c r="G223" s="119"/>
      <c r="N223" s="109"/>
    </row>
    <row r="224" spans="2:17" s="108" customFormat="1" ht="20.25" customHeight="1">
      <c r="C224" s="120"/>
      <c r="D224" s="121" t="s">
        <v>195</v>
      </c>
      <c r="E224" s="121"/>
      <c r="F224" s="121"/>
      <c r="G224" s="121" t="s">
        <v>196</v>
      </c>
      <c r="H224" s="121"/>
      <c r="I224" s="121"/>
      <c r="J224" s="121"/>
      <c r="K224" s="121"/>
      <c r="L224" s="121"/>
      <c r="M224" s="121"/>
      <c r="N224" s="121" t="s">
        <v>197</v>
      </c>
      <c r="O224" s="121"/>
    </row>
    <row r="225" spans="2:16" s="108" customFormat="1" ht="20.25" customHeight="1">
      <c r="C225" s="120"/>
      <c r="D225" s="110" t="s">
        <v>170</v>
      </c>
      <c r="E225" s="110" t="s">
        <v>171</v>
      </c>
      <c r="F225" s="110" t="s">
        <v>172</v>
      </c>
      <c r="G225" s="110" t="s">
        <v>170</v>
      </c>
      <c r="H225" s="110" t="s">
        <v>171</v>
      </c>
      <c r="I225" s="110" t="s">
        <v>172</v>
      </c>
      <c r="J225" s="110" t="s">
        <v>173</v>
      </c>
      <c r="K225" s="110" t="s">
        <v>174</v>
      </c>
      <c r="L225" s="110" t="s">
        <v>180</v>
      </c>
      <c r="M225" s="110" t="s">
        <v>181</v>
      </c>
      <c r="N225" s="110" t="s">
        <v>170</v>
      </c>
      <c r="O225" s="110" t="s">
        <v>171</v>
      </c>
    </row>
    <row r="226" spans="2:16" s="108" customFormat="1" ht="20.25" customHeight="1">
      <c r="C226" s="111" t="s">
        <v>131</v>
      </c>
      <c r="D226" s="112">
        <v>0</v>
      </c>
      <c r="E226" s="112">
        <v>0</v>
      </c>
      <c r="F226" s="112">
        <v>0</v>
      </c>
      <c r="G226" s="112">
        <v>0</v>
      </c>
      <c r="H226" s="112">
        <v>0</v>
      </c>
      <c r="I226" s="112">
        <v>0</v>
      </c>
      <c r="J226" s="112">
        <v>0</v>
      </c>
      <c r="K226" s="112">
        <v>0</v>
      </c>
      <c r="L226" s="112">
        <v>0</v>
      </c>
      <c r="M226" s="112">
        <v>0</v>
      </c>
      <c r="N226" s="112">
        <v>0</v>
      </c>
      <c r="O226" s="112">
        <v>0</v>
      </c>
    </row>
    <row r="227" spans="2:16" s="108" customFormat="1" ht="20.25" customHeight="1">
      <c r="C227" s="111" t="s">
        <v>132</v>
      </c>
      <c r="D227" s="112">
        <v>0</v>
      </c>
      <c r="E227" s="112">
        <v>0</v>
      </c>
      <c r="F227" s="112">
        <v>0</v>
      </c>
      <c r="G227" s="112">
        <v>0</v>
      </c>
      <c r="H227" s="112">
        <v>0</v>
      </c>
      <c r="I227" s="112">
        <v>0</v>
      </c>
      <c r="J227" s="112">
        <v>0</v>
      </c>
      <c r="K227" s="112">
        <v>0</v>
      </c>
      <c r="L227" s="112">
        <v>0</v>
      </c>
      <c r="M227" s="112">
        <v>0</v>
      </c>
      <c r="N227" s="112">
        <v>0</v>
      </c>
      <c r="O227" s="112">
        <v>0</v>
      </c>
    </row>
    <row r="228" spans="2:16" s="108" customFormat="1" ht="20.25" customHeight="1">
      <c r="C228" s="111" t="s">
        <v>133</v>
      </c>
      <c r="D228" s="112">
        <v>0</v>
      </c>
      <c r="E228" s="112">
        <v>0</v>
      </c>
      <c r="F228" s="112">
        <v>0</v>
      </c>
      <c r="G228" s="112">
        <v>0</v>
      </c>
      <c r="H228" s="112">
        <v>0</v>
      </c>
      <c r="I228" s="112">
        <v>0</v>
      </c>
      <c r="J228" s="112">
        <v>0</v>
      </c>
      <c r="K228" s="112">
        <v>0</v>
      </c>
      <c r="L228" s="112">
        <v>0</v>
      </c>
      <c r="M228" s="112">
        <v>0</v>
      </c>
      <c r="N228" s="112">
        <v>0</v>
      </c>
      <c r="O228" s="112">
        <v>0</v>
      </c>
    </row>
    <row r="229" spans="2:16" s="108" customFormat="1" ht="20.25" customHeight="1">
      <c r="C229" s="111" t="s">
        <v>134</v>
      </c>
      <c r="D229" s="112">
        <v>0</v>
      </c>
      <c r="E229" s="112">
        <v>0</v>
      </c>
      <c r="F229" s="112">
        <v>0</v>
      </c>
      <c r="G229" s="112">
        <v>0</v>
      </c>
      <c r="H229" s="112">
        <v>0</v>
      </c>
      <c r="I229" s="112">
        <v>0</v>
      </c>
      <c r="J229" s="112">
        <v>0</v>
      </c>
      <c r="K229" s="112">
        <v>0</v>
      </c>
      <c r="L229" s="112">
        <v>0</v>
      </c>
      <c r="M229" s="112">
        <v>0</v>
      </c>
      <c r="N229" s="112">
        <v>0</v>
      </c>
      <c r="O229" s="112">
        <v>0</v>
      </c>
    </row>
    <row r="230" spans="2:16" s="108" customFormat="1" ht="20.25" customHeight="1">
      <c r="C230" s="111" t="s">
        <v>135</v>
      </c>
      <c r="D230" s="112">
        <v>2</v>
      </c>
      <c r="E230" s="112">
        <v>4</v>
      </c>
      <c r="F230" s="112">
        <v>0</v>
      </c>
      <c r="G230" s="112">
        <v>0</v>
      </c>
      <c r="H230" s="112">
        <v>0</v>
      </c>
      <c r="I230" s="112">
        <v>0</v>
      </c>
      <c r="J230" s="112">
        <v>0</v>
      </c>
      <c r="K230" s="112">
        <v>0</v>
      </c>
      <c r="L230" s="112">
        <v>0</v>
      </c>
      <c r="M230" s="112">
        <v>0</v>
      </c>
      <c r="N230" s="112">
        <v>0</v>
      </c>
      <c r="O230" s="112">
        <v>0</v>
      </c>
    </row>
    <row r="231" spans="2:16" s="108" customFormat="1" ht="20.25" customHeight="1">
      <c r="C231" s="111" t="s">
        <v>136</v>
      </c>
      <c r="D231" s="112">
        <v>3</v>
      </c>
      <c r="E231" s="112">
        <v>1</v>
      </c>
      <c r="F231" s="112">
        <v>0</v>
      </c>
      <c r="G231" s="112">
        <v>0</v>
      </c>
      <c r="H231" s="112">
        <v>0</v>
      </c>
      <c r="I231" s="112">
        <v>0</v>
      </c>
      <c r="J231" s="112">
        <v>0</v>
      </c>
      <c r="K231" s="112">
        <v>0</v>
      </c>
      <c r="L231" s="112">
        <v>0</v>
      </c>
      <c r="M231" s="112">
        <v>0</v>
      </c>
      <c r="N231" s="112">
        <v>0</v>
      </c>
      <c r="O231" s="112">
        <v>0</v>
      </c>
    </row>
    <row r="232" spans="2:16" s="105" customFormat="1" ht="15.75">
      <c r="B232" s="106"/>
      <c r="C232" s="106" t="s">
        <v>325</v>
      </c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</row>
    <row r="233" spans="2:16" s="108" customFormat="1">
      <c r="D233" s="109"/>
    </row>
    <row r="234" spans="2:16" s="108" customFormat="1" ht="20.25" customHeight="1">
      <c r="C234" s="120"/>
      <c r="D234" s="121" t="s">
        <v>198</v>
      </c>
      <c r="E234" s="121"/>
      <c r="F234" s="121"/>
      <c r="G234" s="121"/>
      <c r="H234" s="121"/>
    </row>
    <row r="235" spans="2:16" s="108" customFormat="1" ht="20.25" customHeight="1">
      <c r="C235" s="120"/>
      <c r="D235" s="110" t="s">
        <v>170</v>
      </c>
      <c r="E235" s="110" t="s">
        <v>171</v>
      </c>
      <c r="F235" s="110" t="s">
        <v>172</v>
      </c>
      <c r="G235" s="110" t="s">
        <v>173</v>
      </c>
      <c r="H235" s="110" t="s">
        <v>174</v>
      </c>
    </row>
    <row r="236" spans="2:16" s="108" customFormat="1" ht="20.25" customHeight="1">
      <c r="C236" s="111" t="s">
        <v>131</v>
      </c>
      <c r="D236" s="112">
        <v>0</v>
      </c>
      <c r="E236" s="112">
        <v>0</v>
      </c>
      <c r="F236" s="112">
        <v>0</v>
      </c>
      <c r="G236" s="112">
        <v>0</v>
      </c>
      <c r="H236" s="112">
        <v>0</v>
      </c>
    </row>
    <row r="237" spans="2:16" s="108" customFormat="1" ht="20.25" customHeight="1">
      <c r="C237" s="111" t="s">
        <v>132</v>
      </c>
      <c r="D237" s="112">
        <v>0</v>
      </c>
      <c r="E237" s="112">
        <v>0</v>
      </c>
      <c r="F237" s="112">
        <v>0</v>
      </c>
      <c r="G237" s="112">
        <v>0</v>
      </c>
      <c r="H237" s="112">
        <v>0</v>
      </c>
    </row>
    <row r="238" spans="2:16" s="108" customFormat="1" ht="20.25" customHeight="1">
      <c r="C238" s="111" t="s">
        <v>133</v>
      </c>
      <c r="D238" s="112">
        <v>0</v>
      </c>
      <c r="E238" s="112">
        <v>0</v>
      </c>
      <c r="F238" s="112">
        <v>0</v>
      </c>
      <c r="G238" s="112">
        <v>0</v>
      </c>
      <c r="H238" s="112">
        <v>0</v>
      </c>
    </row>
    <row r="239" spans="2:16" s="108" customFormat="1" ht="20.25" customHeight="1">
      <c r="C239" s="111" t="s">
        <v>134</v>
      </c>
      <c r="D239" s="112">
        <v>0</v>
      </c>
      <c r="E239" s="112">
        <v>0</v>
      </c>
      <c r="F239" s="112">
        <v>1</v>
      </c>
      <c r="G239" s="112">
        <v>0</v>
      </c>
      <c r="H239" s="112">
        <v>0</v>
      </c>
    </row>
    <row r="240" spans="2:16" s="108" customFormat="1" ht="20.25" customHeight="1">
      <c r="C240" s="111" t="s">
        <v>135</v>
      </c>
      <c r="D240" s="112">
        <v>5</v>
      </c>
      <c r="E240" s="112">
        <v>4</v>
      </c>
      <c r="F240" s="112">
        <v>3</v>
      </c>
      <c r="G240" s="112">
        <v>1</v>
      </c>
      <c r="H240" s="112">
        <v>0</v>
      </c>
    </row>
    <row r="241" spans="3:9" s="108" customFormat="1" ht="20.25" customHeight="1">
      <c r="C241" s="111" t="s">
        <v>136</v>
      </c>
      <c r="D241" s="112"/>
      <c r="E241" s="112"/>
      <c r="F241" s="112"/>
      <c r="G241" s="112"/>
      <c r="H241" s="112"/>
    </row>
    <row r="244" spans="3:9" ht="28.5" customHeight="1">
      <c r="C244" s="122" t="s">
        <v>326</v>
      </c>
      <c r="D244" s="122" t="s">
        <v>327</v>
      </c>
      <c r="E244" s="122" t="s">
        <v>328</v>
      </c>
      <c r="F244" s="122" t="s">
        <v>329</v>
      </c>
      <c r="G244" s="122" t="s">
        <v>330</v>
      </c>
      <c r="H244" s="122" t="s">
        <v>331</v>
      </c>
      <c r="I244" s="122" t="s">
        <v>332</v>
      </c>
    </row>
    <row r="245" spans="3:9" ht="16.5">
      <c r="C245" s="124" t="s">
        <v>333</v>
      </c>
      <c r="D245" s="125">
        <v>814</v>
      </c>
      <c r="E245" s="125">
        <v>136</v>
      </c>
      <c r="F245" s="125">
        <v>451</v>
      </c>
      <c r="G245" s="126">
        <v>211</v>
      </c>
      <c r="H245" s="126">
        <v>10</v>
      </c>
      <c r="I245" s="125">
        <v>6</v>
      </c>
    </row>
    <row r="246" spans="3:9" ht="16.5">
      <c r="C246" s="127"/>
      <c r="D246" s="128"/>
      <c r="E246" s="128"/>
      <c r="F246" s="128"/>
      <c r="G246" s="128"/>
      <c r="H246" s="127"/>
      <c r="I246" s="127"/>
    </row>
    <row r="247" spans="3:9" ht="16.5">
      <c r="C247" s="127"/>
      <c r="D247" s="128"/>
      <c r="E247" s="128"/>
      <c r="F247" s="128"/>
      <c r="G247" s="128"/>
      <c r="H247" s="127"/>
      <c r="I247" s="127"/>
    </row>
    <row r="248" spans="3:9">
      <c r="C248" s="129"/>
    </row>
    <row r="249" spans="3:9" ht="16.5">
      <c r="C249" s="130" t="s">
        <v>334</v>
      </c>
      <c r="D249" s="122" t="s">
        <v>327</v>
      </c>
      <c r="E249" s="122" t="s">
        <v>28</v>
      </c>
      <c r="F249" s="131"/>
      <c r="G249" s="131"/>
      <c r="H249" s="131"/>
      <c r="I249" s="131"/>
    </row>
    <row r="250" spans="3:9" ht="17.25" customHeight="1">
      <c r="D250" s="132">
        <v>0</v>
      </c>
      <c r="E250" s="133">
        <v>0</v>
      </c>
    </row>
    <row r="251" spans="3:9" ht="24.75" customHeight="1">
      <c r="C251" s="129"/>
      <c r="E251" s="134"/>
    </row>
    <row r="253" spans="3:9" ht="29.25" customHeight="1">
      <c r="C253" s="130" t="s">
        <v>335</v>
      </c>
      <c r="D253" s="122" t="s">
        <v>327</v>
      </c>
      <c r="E253" s="122" t="s">
        <v>336</v>
      </c>
      <c r="F253" s="122" t="s">
        <v>337</v>
      </c>
    </row>
    <row r="254" spans="3:9" ht="20.25" customHeight="1">
      <c r="D254" s="132">
        <f>SUM(E254+F254)</f>
        <v>9</v>
      </c>
      <c r="E254" s="133">
        <v>9</v>
      </c>
      <c r="F254" s="133">
        <v>0</v>
      </c>
    </row>
    <row r="256" spans="3:9" ht="30" customHeight="1">
      <c r="C256" s="130" t="s">
        <v>338</v>
      </c>
      <c r="D256" s="122" t="s">
        <v>327</v>
      </c>
      <c r="E256" s="122" t="s">
        <v>336</v>
      </c>
      <c r="F256" s="122" t="s">
        <v>337</v>
      </c>
    </row>
    <row r="257" spans="4:6" ht="21" customHeight="1">
      <c r="D257" s="132">
        <f>SUM(E257+F257)</f>
        <v>0</v>
      </c>
      <c r="E257" s="133">
        <v>0</v>
      </c>
      <c r="F257" s="133">
        <v>0</v>
      </c>
    </row>
  </sheetData>
  <mergeCells count="14">
    <mergeCell ref="C224:C225"/>
    <mergeCell ref="D224:F224"/>
    <mergeCell ref="G224:M224"/>
    <mergeCell ref="N224:O224"/>
    <mergeCell ref="C234:C235"/>
    <mergeCell ref="D234:H234"/>
    <mergeCell ref="B4:L4"/>
    <mergeCell ref="B5:L5"/>
    <mergeCell ref="D186:E186"/>
    <mergeCell ref="F186:G186"/>
    <mergeCell ref="H186:I186"/>
    <mergeCell ref="D192:E192"/>
    <mergeCell ref="F192:G192"/>
    <mergeCell ref="H192:I192"/>
  </mergeCells>
  <conditionalFormatting sqref="C221">
    <cfRule type="cellIs" dxfId="3" priority="1" operator="notEqual">
      <formula>0</formula>
    </cfRule>
    <cfRule type="cellIs" dxfId="2" priority="2" operator="equal">
      <formula>0</formula>
    </cfRule>
  </conditionalFormatting>
  <conditionalFormatting sqref="E20:H20">
    <cfRule type="cellIs" dxfId="1" priority="3" operator="equal">
      <formula>0</formula>
    </cfRule>
    <cfRule type="cellIs" dxfId="0" priority="4" operator="greaterThan">
      <formula>0</formula>
    </cfRule>
  </conditionalFormatting>
  <printOptions horizontalCentered="1"/>
  <pageMargins left="0.34999999403953602" right="0.21999999880790699" top="0.37000000476837203" bottom="0.37999999523162797" header="0" footer="0"/>
  <pageSetup paperSize="9" scale="74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51515-AE72-42B6-BFD6-632048C90B30}">
  <dimension ref="A1:Q257"/>
  <sheetViews>
    <sheetView showGridLines="0" workbookViewId="0">
      <selection activeCell="C8" sqref="C8"/>
    </sheetView>
  </sheetViews>
  <sheetFormatPr baseColWidth="10" defaultColWidth="11.42578125" defaultRowHeight="15" customHeight="1"/>
  <cols>
    <col min="1" max="1" width="8.42578125" style="135" customWidth="1"/>
    <col min="2" max="2" width="6.28515625" style="123" customWidth="1"/>
    <col min="3" max="3" width="44.7109375" style="123" customWidth="1"/>
    <col min="4" max="16" width="10.85546875" style="123" customWidth="1"/>
    <col min="17" max="17" width="11.42578125" style="123" customWidth="1"/>
    <col min="18" max="16384" width="11.42578125" style="123"/>
  </cols>
  <sheetData>
    <row r="1" spans="1:13" s="63" customFormat="1" ht="15" customHeight="1">
      <c r="A1" s="59"/>
      <c r="B1" s="60"/>
      <c r="C1" s="61"/>
      <c r="D1" s="61"/>
      <c r="E1" s="60"/>
      <c r="F1" s="60"/>
      <c r="G1" s="60"/>
      <c r="H1" s="60"/>
      <c r="I1" s="62"/>
      <c r="J1" s="62"/>
    </row>
    <row r="2" spans="1:13" s="63" customFormat="1" ht="15" customHeight="1">
      <c r="A2" s="59"/>
      <c r="B2" s="60"/>
      <c r="C2" s="64" t="s">
        <v>210</v>
      </c>
      <c r="D2" s="62" t="s">
        <v>211</v>
      </c>
      <c r="E2" s="62"/>
      <c r="F2" s="62" t="s">
        <v>212</v>
      </c>
      <c r="G2" s="62" t="s">
        <v>213</v>
      </c>
      <c r="H2" s="62"/>
      <c r="I2" s="62"/>
      <c r="J2" s="62"/>
    </row>
    <row r="3" spans="1:13" s="63" customFormat="1" ht="15" customHeight="1">
      <c r="A3" s="59"/>
      <c r="B3" s="60"/>
      <c r="C3" s="64" t="s">
        <v>214</v>
      </c>
      <c r="D3" s="62" t="s">
        <v>342</v>
      </c>
      <c r="E3" s="62"/>
      <c r="F3" s="62" t="s">
        <v>216</v>
      </c>
      <c r="G3" s="62" t="s">
        <v>217</v>
      </c>
      <c r="H3" s="62"/>
      <c r="I3" s="62"/>
      <c r="J3" s="62"/>
    </row>
    <row r="4" spans="1:13" s="63" customFormat="1" ht="15" customHeight="1">
      <c r="A4" s="59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3" s="63" customFormat="1" ht="15" customHeight="1">
      <c r="A5" s="59"/>
      <c r="B5" s="66" t="s">
        <v>218</v>
      </c>
      <c r="C5" s="66"/>
      <c r="D5" s="66"/>
      <c r="E5" s="66"/>
      <c r="F5" s="66"/>
      <c r="G5" s="66"/>
      <c r="H5" s="66"/>
      <c r="I5" s="66"/>
      <c r="J5" s="66"/>
      <c r="K5" s="66"/>
      <c r="L5" s="66"/>
    </row>
    <row r="6" spans="1:13" s="67" customFormat="1" ht="15.75">
      <c r="B6" s="68" t="s">
        <v>219</v>
      </c>
      <c r="C6" s="69"/>
      <c r="D6" s="70"/>
      <c r="E6" s="70"/>
      <c r="F6" s="70"/>
      <c r="G6" s="70"/>
      <c r="H6" s="71"/>
      <c r="I6" s="71"/>
      <c r="J6" s="70"/>
    </row>
    <row r="7" spans="1:13" s="72" customFormat="1">
      <c r="B7" s="73"/>
      <c r="C7" s="74" t="s">
        <v>220</v>
      </c>
      <c r="D7" s="75" t="s">
        <v>6</v>
      </c>
      <c r="E7" s="75" t="s">
        <v>221</v>
      </c>
      <c r="F7" s="75" t="s">
        <v>222</v>
      </c>
      <c r="G7" s="75" t="s">
        <v>8</v>
      </c>
      <c r="H7" s="75" t="s">
        <v>9</v>
      </c>
      <c r="I7" s="75" t="s">
        <v>10</v>
      </c>
      <c r="J7" s="75" t="s">
        <v>11</v>
      </c>
    </row>
    <row r="8" spans="1:13" s="72" customFormat="1">
      <c r="B8" s="76"/>
      <c r="C8" s="77" t="s">
        <v>223</v>
      </c>
      <c r="D8" s="78">
        <v>285</v>
      </c>
      <c r="E8" s="78">
        <v>35</v>
      </c>
      <c r="F8" s="78">
        <v>27</v>
      </c>
      <c r="G8" s="78">
        <v>113</v>
      </c>
      <c r="H8" s="78">
        <v>21</v>
      </c>
      <c r="I8" s="78">
        <v>33</v>
      </c>
      <c r="J8" s="78">
        <v>56</v>
      </c>
    </row>
    <row r="9" spans="1:13" s="72" customFormat="1">
      <c r="B9" s="76"/>
      <c r="C9" s="77" t="s">
        <v>224</v>
      </c>
      <c r="D9" s="78">
        <v>41</v>
      </c>
      <c r="E9" s="78">
        <v>6</v>
      </c>
      <c r="F9" s="78">
        <v>4</v>
      </c>
      <c r="G9" s="78">
        <v>6</v>
      </c>
      <c r="H9" s="78">
        <v>4</v>
      </c>
      <c r="I9" s="78">
        <v>7</v>
      </c>
      <c r="J9" s="78">
        <v>14</v>
      </c>
    </row>
    <row r="10" spans="1:13" s="72" customFormat="1">
      <c r="B10" s="76"/>
      <c r="C10" s="77" t="s">
        <v>225</v>
      </c>
      <c r="D10" s="78">
        <v>20</v>
      </c>
      <c r="E10" s="78">
        <v>1</v>
      </c>
      <c r="F10" s="78">
        <v>2</v>
      </c>
      <c r="G10" s="78">
        <v>0</v>
      </c>
      <c r="H10" s="78">
        <v>2</v>
      </c>
      <c r="I10" s="78">
        <v>5</v>
      </c>
      <c r="J10" s="78">
        <v>10</v>
      </c>
    </row>
    <row r="11" spans="1:13" s="72" customFormat="1">
      <c r="B11" s="76"/>
      <c r="C11" s="77" t="s">
        <v>226</v>
      </c>
      <c r="D11" s="78">
        <v>361</v>
      </c>
      <c r="E11" s="78">
        <v>1</v>
      </c>
      <c r="F11" s="78">
        <v>34</v>
      </c>
      <c r="G11" s="78">
        <v>120</v>
      </c>
      <c r="H11" s="78">
        <v>30</v>
      </c>
      <c r="I11" s="78">
        <v>46</v>
      </c>
      <c r="J11" s="78">
        <v>88</v>
      </c>
    </row>
    <row r="12" spans="1:13" s="72" customFormat="1">
      <c r="B12" s="73"/>
      <c r="C12" s="79" t="s">
        <v>227</v>
      </c>
      <c r="D12" s="75" t="s">
        <v>6</v>
      </c>
      <c r="E12" s="75" t="s">
        <v>221</v>
      </c>
      <c r="F12" s="75" t="s">
        <v>222</v>
      </c>
      <c r="G12" s="75" t="s">
        <v>8</v>
      </c>
      <c r="H12" s="75" t="s">
        <v>9</v>
      </c>
      <c r="I12" s="75" t="s">
        <v>10</v>
      </c>
      <c r="J12" s="75" t="s">
        <v>11</v>
      </c>
    </row>
    <row r="13" spans="1:13" s="72" customFormat="1">
      <c r="B13" s="76"/>
      <c r="C13" s="77" t="s">
        <v>228</v>
      </c>
      <c r="D13" s="78">
        <v>0</v>
      </c>
      <c r="E13" s="78">
        <v>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M13" s="80"/>
    </row>
    <row r="14" spans="1:13" s="72" customFormat="1">
      <c r="B14" s="76"/>
      <c r="C14" s="77" t="s">
        <v>229</v>
      </c>
      <c r="D14" s="78">
        <v>0</v>
      </c>
      <c r="E14" s="78">
        <v>0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M14" s="80"/>
    </row>
    <row r="15" spans="1:13" s="72" customFormat="1">
      <c r="B15" s="80"/>
      <c r="C15" s="77" t="s">
        <v>230</v>
      </c>
      <c r="D15" s="78">
        <v>13</v>
      </c>
      <c r="E15" s="78">
        <v>3</v>
      </c>
      <c r="F15" s="78">
        <v>4</v>
      </c>
      <c r="G15" s="78">
        <v>0</v>
      </c>
      <c r="H15" s="78">
        <v>1</v>
      </c>
      <c r="I15" s="78">
        <v>3</v>
      </c>
      <c r="J15" s="78">
        <v>2</v>
      </c>
      <c r="M15" s="80"/>
    </row>
    <row r="16" spans="1:13" s="72" customFormat="1">
      <c r="B16" s="80"/>
      <c r="C16" s="77" t="s">
        <v>231</v>
      </c>
      <c r="D16" s="78">
        <v>81</v>
      </c>
      <c r="E16" s="78">
        <v>19</v>
      </c>
      <c r="F16" s="78">
        <v>11</v>
      </c>
      <c r="G16" s="78">
        <v>6</v>
      </c>
      <c r="H16" s="78">
        <v>9</v>
      </c>
      <c r="I16" s="78">
        <v>18</v>
      </c>
      <c r="J16" s="78">
        <v>18</v>
      </c>
      <c r="M16" s="80"/>
    </row>
    <row r="17" spans="2:13" s="72" customFormat="1">
      <c r="B17" s="81"/>
      <c r="C17" s="80"/>
      <c r="D17" s="80"/>
      <c r="E17" s="80"/>
      <c r="F17" s="80"/>
      <c r="G17" s="80"/>
      <c r="H17" s="80"/>
      <c r="I17" s="80"/>
    </row>
    <row r="18" spans="2:13" s="67" customFormat="1" ht="15.75">
      <c r="B18" s="68" t="s">
        <v>232</v>
      </c>
      <c r="C18" s="82"/>
      <c r="D18" s="71"/>
      <c r="E18" s="71"/>
      <c r="F18" s="71"/>
      <c r="G18" s="71"/>
      <c r="H18" s="71"/>
      <c r="I18" s="71"/>
      <c r="J18" s="70"/>
    </row>
    <row r="19" spans="2:13" s="72" customFormat="1">
      <c r="B19" s="83"/>
      <c r="C19" s="79"/>
      <c r="D19" s="75" t="s">
        <v>6</v>
      </c>
      <c r="E19" s="75" t="s">
        <v>221</v>
      </c>
      <c r="F19" s="75" t="s">
        <v>222</v>
      </c>
      <c r="G19" s="75" t="s">
        <v>8</v>
      </c>
      <c r="H19" s="75" t="s">
        <v>9</v>
      </c>
      <c r="I19" s="75" t="s">
        <v>10</v>
      </c>
      <c r="J19" s="75" t="s">
        <v>11</v>
      </c>
    </row>
    <row r="20" spans="2:13" s="72" customFormat="1">
      <c r="B20" s="80"/>
      <c r="C20" s="77" t="s">
        <v>233</v>
      </c>
      <c r="D20" s="78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78">
        <v>0</v>
      </c>
    </row>
    <row r="21" spans="2:13" s="72" customFormat="1">
      <c r="B21" s="80"/>
      <c r="C21" s="77" t="s">
        <v>234</v>
      </c>
      <c r="D21" s="78">
        <v>1094</v>
      </c>
      <c r="E21" s="78">
        <v>251</v>
      </c>
      <c r="F21" s="78">
        <v>120</v>
      </c>
      <c r="G21" s="78">
        <v>212</v>
      </c>
      <c r="H21" s="78">
        <v>147</v>
      </c>
      <c r="I21" s="78">
        <v>261</v>
      </c>
      <c r="J21" s="78">
        <v>101</v>
      </c>
      <c r="M21" s="80"/>
    </row>
    <row r="22" spans="2:13" s="72" customFormat="1">
      <c r="B22" s="80"/>
      <c r="C22" s="77" t="s">
        <v>235</v>
      </c>
      <c r="D22" s="78">
        <v>0</v>
      </c>
      <c r="E22" s="78">
        <v>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  <c r="M22" s="80"/>
    </row>
    <row r="23" spans="2:13" s="67" customFormat="1" ht="15.75">
      <c r="B23" s="80"/>
      <c r="C23" s="80"/>
      <c r="D23" s="80"/>
      <c r="E23" s="80"/>
      <c r="F23" s="80"/>
      <c r="G23" s="80"/>
      <c r="H23" s="80"/>
      <c r="I23" s="80"/>
      <c r="J23" s="72"/>
      <c r="K23" s="72"/>
      <c r="L23" s="72"/>
      <c r="M23" s="72"/>
    </row>
    <row r="24" spans="2:13" s="72" customFormat="1" ht="15.75">
      <c r="B24" s="68" t="s">
        <v>236</v>
      </c>
      <c r="C24" s="82"/>
      <c r="D24" s="71"/>
      <c r="E24" s="71"/>
      <c r="F24" s="71"/>
      <c r="G24" s="71"/>
      <c r="H24" s="71"/>
      <c r="I24" s="71"/>
      <c r="J24" s="71"/>
      <c r="K24" s="67"/>
      <c r="L24" s="67"/>
      <c r="M24" s="67"/>
    </row>
    <row r="25" spans="2:13" s="72" customFormat="1">
      <c r="B25" s="83"/>
      <c r="C25" s="79" t="s">
        <v>237</v>
      </c>
      <c r="D25" s="75" t="s">
        <v>238</v>
      </c>
      <c r="E25" s="85"/>
      <c r="F25" s="86"/>
      <c r="G25" s="86"/>
      <c r="H25" s="86"/>
      <c r="I25" s="86"/>
    </row>
    <row r="26" spans="2:13" s="72" customFormat="1">
      <c r="B26" s="80"/>
      <c r="C26" s="77" t="s">
        <v>239</v>
      </c>
      <c r="D26" s="78">
        <v>0</v>
      </c>
      <c r="F26" s="80"/>
      <c r="G26" s="80"/>
      <c r="H26" s="80"/>
      <c r="I26" s="80"/>
    </row>
    <row r="27" spans="2:13" s="72" customFormat="1">
      <c r="B27" s="80"/>
      <c r="C27" s="77" t="s">
        <v>240</v>
      </c>
      <c r="D27" s="78">
        <v>0</v>
      </c>
      <c r="F27" s="80"/>
      <c r="G27" s="80"/>
      <c r="H27" s="80"/>
      <c r="I27" s="80"/>
    </row>
    <row r="28" spans="2:13" s="72" customFormat="1">
      <c r="B28" s="80"/>
      <c r="C28" s="77" t="s">
        <v>241</v>
      </c>
      <c r="D28" s="78">
        <v>0</v>
      </c>
      <c r="F28" s="80"/>
      <c r="G28" s="80"/>
      <c r="H28" s="80"/>
      <c r="I28" s="80"/>
    </row>
    <row r="29" spans="2:13" s="72" customFormat="1">
      <c r="B29" s="80"/>
      <c r="C29" s="77" t="s">
        <v>242</v>
      </c>
      <c r="D29" s="78">
        <v>2</v>
      </c>
      <c r="F29" s="80"/>
      <c r="G29" s="80"/>
      <c r="H29" s="80"/>
      <c r="I29" s="80"/>
    </row>
    <row r="30" spans="2:13" s="72" customFormat="1">
      <c r="B30" s="80"/>
      <c r="C30" s="77" t="s">
        <v>243</v>
      </c>
      <c r="D30" s="78">
        <v>0</v>
      </c>
      <c r="F30" s="80"/>
      <c r="G30" s="80"/>
      <c r="H30" s="80"/>
      <c r="I30" s="80"/>
    </row>
    <row r="31" spans="2:13" s="72" customFormat="1">
      <c r="B31" s="80"/>
      <c r="C31" s="80"/>
      <c r="D31" s="80"/>
      <c r="F31" s="80"/>
      <c r="G31" s="80"/>
      <c r="H31" s="80"/>
      <c r="I31" s="80"/>
    </row>
    <row r="32" spans="2:13" s="72" customFormat="1">
      <c r="B32" s="83"/>
      <c r="C32" s="87" t="s">
        <v>244</v>
      </c>
      <c r="D32" s="83"/>
      <c r="E32" s="88"/>
      <c r="F32" s="83"/>
      <c r="G32" s="83"/>
      <c r="H32" s="83"/>
      <c r="I32" s="83"/>
      <c r="J32" s="83"/>
    </row>
    <row r="33" spans="2:14" s="72" customFormat="1">
      <c r="B33" s="89"/>
      <c r="C33" s="90" t="s">
        <v>245</v>
      </c>
      <c r="D33" s="91" t="s">
        <v>6</v>
      </c>
      <c r="E33" s="91" t="s">
        <v>36</v>
      </c>
      <c r="F33" s="91" t="s">
        <v>37</v>
      </c>
      <c r="G33" s="91" t="s">
        <v>38</v>
      </c>
      <c r="H33" s="91" t="s">
        <v>39</v>
      </c>
      <c r="I33" s="91" t="s">
        <v>40</v>
      </c>
      <c r="J33" s="91" t="s">
        <v>41</v>
      </c>
    </row>
    <row r="34" spans="2:14" s="72" customFormat="1">
      <c r="B34" s="80"/>
      <c r="C34" s="77" t="s">
        <v>246</v>
      </c>
      <c r="D34" s="78">
        <v>2</v>
      </c>
      <c r="E34" s="78">
        <v>1</v>
      </c>
      <c r="F34" s="78">
        <v>0</v>
      </c>
      <c r="G34" s="78">
        <v>1</v>
      </c>
      <c r="H34" s="78">
        <v>0</v>
      </c>
      <c r="I34" s="78">
        <v>0</v>
      </c>
      <c r="J34" s="78">
        <v>0</v>
      </c>
    </row>
    <row r="35" spans="2:14" s="72" customFormat="1">
      <c r="B35" s="80"/>
      <c r="C35" s="77" t="s">
        <v>247</v>
      </c>
      <c r="D35" s="78">
        <v>0</v>
      </c>
      <c r="E35" s="78">
        <v>0</v>
      </c>
      <c r="F35" s="78">
        <v>0</v>
      </c>
      <c r="G35" s="78">
        <v>0</v>
      </c>
      <c r="H35" s="78">
        <v>0</v>
      </c>
      <c r="I35" s="78">
        <v>0</v>
      </c>
      <c r="J35" s="78">
        <v>0</v>
      </c>
      <c r="M35" s="80"/>
    </row>
    <row r="36" spans="2:14" s="72" customFormat="1">
      <c r="B36" s="80"/>
      <c r="C36" s="77" t="s">
        <v>248</v>
      </c>
      <c r="D36" s="78">
        <v>12</v>
      </c>
      <c r="E36" s="78">
        <v>2</v>
      </c>
      <c r="F36" s="78">
        <v>0</v>
      </c>
      <c r="G36" s="78">
        <v>4</v>
      </c>
      <c r="H36" s="78">
        <v>2</v>
      </c>
      <c r="I36" s="78">
        <v>2</v>
      </c>
      <c r="J36" s="78">
        <v>2</v>
      </c>
      <c r="M36" s="80"/>
    </row>
    <row r="37" spans="2:14" s="72" customFormat="1">
      <c r="B37" s="89"/>
      <c r="C37" s="90" t="s">
        <v>249</v>
      </c>
      <c r="D37" s="91" t="s">
        <v>6</v>
      </c>
      <c r="E37" s="91" t="s">
        <v>36</v>
      </c>
      <c r="F37" s="91" t="s">
        <v>37</v>
      </c>
      <c r="G37" s="91" t="s">
        <v>38</v>
      </c>
      <c r="H37" s="91" t="s">
        <v>39</v>
      </c>
      <c r="I37" s="91" t="s">
        <v>40</v>
      </c>
      <c r="J37" s="91" t="s">
        <v>41</v>
      </c>
    </row>
    <row r="38" spans="2:14" s="72" customFormat="1">
      <c r="B38" s="80"/>
      <c r="C38" s="77" t="s">
        <v>250</v>
      </c>
      <c r="D38" s="78">
        <v>0</v>
      </c>
      <c r="E38" s="78">
        <v>0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  <c r="M38" s="80"/>
    </row>
    <row r="39" spans="2:14" s="72" customFormat="1">
      <c r="B39" s="80"/>
      <c r="C39" s="92" t="s">
        <v>242</v>
      </c>
      <c r="D39" s="93"/>
      <c r="E39" s="93"/>
      <c r="F39" s="93"/>
      <c r="G39" s="93"/>
      <c r="H39" s="93"/>
      <c r="I39" s="93"/>
      <c r="J39" s="93"/>
      <c r="M39" s="80"/>
    </row>
    <row r="40" spans="2:14" s="72" customFormat="1">
      <c r="B40" s="80"/>
      <c r="C40" s="77" t="s">
        <v>251</v>
      </c>
      <c r="D40" s="78">
        <v>13</v>
      </c>
      <c r="E40" s="78">
        <v>4</v>
      </c>
      <c r="F40" s="78">
        <v>4</v>
      </c>
      <c r="G40" s="78">
        <v>1</v>
      </c>
      <c r="H40" s="78">
        <v>3</v>
      </c>
      <c r="I40" s="78">
        <v>0</v>
      </c>
      <c r="J40" s="78">
        <v>1</v>
      </c>
      <c r="M40" s="80"/>
    </row>
    <row r="41" spans="2:14" s="72" customFormat="1">
      <c r="B41" s="89"/>
      <c r="C41" s="90" t="s">
        <v>252</v>
      </c>
      <c r="D41" s="91" t="s">
        <v>6</v>
      </c>
      <c r="E41" s="91" t="s">
        <v>36</v>
      </c>
      <c r="F41" s="91" t="s">
        <v>37</v>
      </c>
      <c r="G41" s="91" t="s">
        <v>38</v>
      </c>
      <c r="H41" s="91" t="s">
        <v>39</v>
      </c>
      <c r="I41" s="91" t="s">
        <v>40</v>
      </c>
      <c r="J41" s="91" t="s">
        <v>41</v>
      </c>
    </row>
    <row r="42" spans="2:14" s="72" customFormat="1">
      <c r="B42" s="80"/>
      <c r="C42" s="77" t="s">
        <v>253</v>
      </c>
      <c r="D42" s="78">
        <v>0</v>
      </c>
      <c r="E42" s="78">
        <v>0</v>
      </c>
      <c r="F42" s="78">
        <v>0</v>
      </c>
      <c r="G42" s="78">
        <v>0</v>
      </c>
      <c r="H42" s="78">
        <v>0</v>
      </c>
      <c r="I42" s="78">
        <v>0</v>
      </c>
      <c r="J42" s="78">
        <v>0</v>
      </c>
      <c r="N42" s="80"/>
    </row>
    <row r="43" spans="2:14" s="72" customFormat="1">
      <c r="B43" s="80"/>
      <c r="C43" s="77" t="s">
        <v>250</v>
      </c>
      <c r="D43" s="78">
        <v>0</v>
      </c>
      <c r="E43" s="78">
        <v>0</v>
      </c>
      <c r="F43" s="78">
        <v>0</v>
      </c>
      <c r="G43" s="78">
        <v>0</v>
      </c>
      <c r="H43" s="78">
        <v>0</v>
      </c>
      <c r="I43" s="78">
        <v>0</v>
      </c>
      <c r="J43" s="78">
        <v>0</v>
      </c>
      <c r="N43" s="80"/>
    </row>
    <row r="44" spans="2:14" s="72" customFormat="1">
      <c r="B44" s="80"/>
      <c r="C44" s="92" t="s">
        <v>242</v>
      </c>
      <c r="D44" s="93"/>
      <c r="E44" s="93"/>
      <c r="F44" s="93"/>
      <c r="G44" s="93"/>
      <c r="H44" s="93"/>
      <c r="I44" s="93"/>
      <c r="J44" s="93"/>
      <c r="N44" s="80"/>
    </row>
    <row r="45" spans="2:14" s="72" customFormat="1">
      <c r="B45" s="80"/>
      <c r="C45" s="77" t="s">
        <v>254</v>
      </c>
      <c r="D45" s="78">
        <v>0</v>
      </c>
      <c r="E45" s="78">
        <v>0</v>
      </c>
      <c r="F45" s="78">
        <v>0</v>
      </c>
      <c r="G45" s="78">
        <v>0</v>
      </c>
      <c r="H45" s="78">
        <v>0</v>
      </c>
      <c r="I45" s="78">
        <v>0</v>
      </c>
      <c r="J45" s="78">
        <v>0</v>
      </c>
      <c r="N45" s="80"/>
    </row>
    <row r="46" spans="2:14" s="72" customFormat="1">
      <c r="B46" s="80"/>
      <c r="C46" s="77" t="s">
        <v>255</v>
      </c>
      <c r="D46" s="78">
        <v>0</v>
      </c>
      <c r="E46" s="78">
        <v>0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  <c r="N46" s="80"/>
    </row>
    <row r="47" spans="2:14" s="72" customFormat="1">
      <c r="B47" s="89"/>
      <c r="C47" s="90" t="s">
        <v>256</v>
      </c>
      <c r="D47" s="91" t="s">
        <v>6</v>
      </c>
      <c r="E47" s="91" t="s">
        <v>36</v>
      </c>
      <c r="F47" s="91" t="s">
        <v>37</v>
      </c>
      <c r="G47" s="91" t="s">
        <v>38</v>
      </c>
      <c r="H47" s="91" t="s">
        <v>39</v>
      </c>
      <c r="I47" s="91" t="s">
        <v>40</v>
      </c>
      <c r="J47" s="91" t="s">
        <v>41</v>
      </c>
    </row>
    <row r="48" spans="2:14" s="72" customFormat="1">
      <c r="B48" s="80"/>
      <c r="C48" s="77" t="s">
        <v>257</v>
      </c>
      <c r="D48" s="78">
        <v>0</v>
      </c>
      <c r="E48" s="78">
        <v>0</v>
      </c>
      <c r="F48" s="78">
        <v>0</v>
      </c>
      <c r="G48" s="78">
        <v>0</v>
      </c>
      <c r="H48" s="78">
        <v>0</v>
      </c>
      <c r="I48" s="78">
        <v>0</v>
      </c>
      <c r="J48" s="78">
        <v>0</v>
      </c>
      <c r="N48" s="80"/>
    </row>
    <row r="49" spans="2:14" s="72" customFormat="1">
      <c r="B49" s="80"/>
      <c r="C49" s="92" t="s">
        <v>242</v>
      </c>
      <c r="D49" s="93"/>
      <c r="E49" s="93"/>
      <c r="F49" s="93"/>
      <c r="G49" s="93"/>
      <c r="H49" s="93"/>
      <c r="I49" s="93"/>
      <c r="J49" s="93"/>
      <c r="N49" s="80"/>
    </row>
    <row r="50" spans="2:14" s="72" customFormat="1">
      <c r="B50" s="80"/>
      <c r="C50" s="77" t="s">
        <v>258</v>
      </c>
      <c r="D50" s="78">
        <v>23</v>
      </c>
      <c r="E50" s="78">
        <v>3</v>
      </c>
      <c r="F50" s="78">
        <v>7</v>
      </c>
      <c r="G50" s="78">
        <v>3</v>
      </c>
      <c r="H50" s="78">
        <v>3</v>
      </c>
      <c r="I50" s="78">
        <v>2</v>
      </c>
      <c r="J50" s="78">
        <v>5</v>
      </c>
      <c r="N50" s="80"/>
    </row>
    <row r="51" spans="2:14" s="72" customFormat="1">
      <c r="B51" s="80"/>
      <c r="C51" s="77" t="s">
        <v>259</v>
      </c>
      <c r="D51" s="78">
        <v>0</v>
      </c>
      <c r="E51" s="78">
        <v>0</v>
      </c>
      <c r="F51" s="78">
        <v>0</v>
      </c>
      <c r="G51" s="78">
        <v>0</v>
      </c>
      <c r="H51" s="78">
        <v>0</v>
      </c>
      <c r="I51" s="78">
        <v>0</v>
      </c>
      <c r="J51" s="78">
        <v>0</v>
      </c>
      <c r="N51" s="80"/>
    </row>
    <row r="52" spans="2:14" s="72" customFormat="1">
      <c r="B52" s="80"/>
      <c r="C52" s="94"/>
      <c r="D52" s="80"/>
      <c r="E52" s="80"/>
      <c r="F52" s="80"/>
      <c r="G52" s="80"/>
      <c r="H52" s="80"/>
      <c r="I52" s="80"/>
      <c r="J52" s="80"/>
      <c r="N52" s="80"/>
    </row>
    <row r="53" spans="2:14" s="72" customFormat="1">
      <c r="B53" s="83"/>
      <c r="C53" s="83" t="s">
        <v>260</v>
      </c>
      <c r="D53" s="83"/>
      <c r="E53" s="88"/>
      <c r="F53" s="95"/>
      <c r="G53" s="95"/>
      <c r="H53" s="95"/>
      <c r="I53" s="95"/>
      <c r="J53" s="95"/>
      <c r="K53" s="95"/>
    </row>
    <row r="54" spans="2:14" s="72" customFormat="1">
      <c r="B54" s="89"/>
      <c r="C54" s="90" t="s">
        <v>245</v>
      </c>
      <c r="D54" s="91" t="s">
        <v>6</v>
      </c>
      <c r="E54" s="91" t="s">
        <v>58</v>
      </c>
      <c r="F54" s="91" t="s">
        <v>59</v>
      </c>
      <c r="G54" s="91" t="s">
        <v>60</v>
      </c>
      <c r="H54" s="91" t="s">
        <v>61</v>
      </c>
      <c r="I54" s="91" t="s">
        <v>62</v>
      </c>
      <c r="J54" s="91" t="s">
        <v>63</v>
      </c>
      <c r="K54" s="91" t="s">
        <v>64</v>
      </c>
    </row>
    <row r="55" spans="2:14" s="72" customFormat="1">
      <c r="B55" s="80"/>
      <c r="C55" s="77" t="s">
        <v>261</v>
      </c>
      <c r="D55" s="78">
        <v>2</v>
      </c>
      <c r="E55" s="78">
        <v>0</v>
      </c>
      <c r="F55" s="78">
        <v>1</v>
      </c>
      <c r="G55" s="78">
        <v>0</v>
      </c>
      <c r="H55" s="78">
        <v>0</v>
      </c>
      <c r="I55" s="78">
        <v>0</v>
      </c>
      <c r="J55" s="78">
        <v>1</v>
      </c>
      <c r="K55" s="78">
        <v>0</v>
      </c>
    </row>
    <row r="56" spans="2:14" s="72" customFormat="1">
      <c r="B56" s="80"/>
      <c r="C56" s="77" t="s">
        <v>248</v>
      </c>
      <c r="D56" s="78">
        <v>6</v>
      </c>
      <c r="E56" s="78">
        <v>0</v>
      </c>
      <c r="F56" s="78">
        <v>3</v>
      </c>
      <c r="G56" s="78">
        <v>0</v>
      </c>
      <c r="H56" s="78">
        <v>0</v>
      </c>
      <c r="I56" s="78">
        <v>2</v>
      </c>
      <c r="J56" s="78">
        <v>1</v>
      </c>
      <c r="K56" s="78">
        <v>0</v>
      </c>
    </row>
    <row r="57" spans="2:14" s="72" customFormat="1">
      <c r="B57" s="89"/>
      <c r="C57" s="90" t="s">
        <v>262</v>
      </c>
      <c r="D57" s="91" t="s">
        <v>6</v>
      </c>
      <c r="E57" s="91" t="s">
        <v>58</v>
      </c>
      <c r="F57" s="91" t="s">
        <v>59</v>
      </c>
      <c r="G57" s="91" t="s">
        <v>60</v>
      </c>
      <c r="H57" s="91" t="s">
        <v>61</v>
      </c>
      <c r="I57" s="91" t="s">
        <v>62</v>
      </c>
      <c r="J57" s="91" t="s">
        <v>63</v>
      </c>
      <c r="K57" s="91" t="s">
        <v>64</v>
      </c>
      <c r="L57" s="80"/>
    </row>
    <row r="58" spans="2:14" s="72" customFormat="1">
      <c r="B58" s="80"/>
      <c r="C58" s="77" t="s">
        <v>253</v>
      </c>
      <c r="D58" s="78">
        <v>0</v>
      </c>
      <c r="E58" s="78">
        <v>0</v>
      </c>
      <c r="F58" s="78">
        <v>0</v>
      </c>
      <c r="G58" s="78">
        <v>0</v>
      </c>
      <c r="H58" s="78">
        <v>0</v>
      </c>
      <c r="I58" s="78">
        <v>0</v>
      </c>
      <c r="J58" s="78">
        <v>0</v>
      </c>
      <c r="K58" s="78">
        <v>0</v>
      </c>
      <c r="L58" s="80"/>
      <c r="N58" s="80"/>
    </row>
    <row r="59" spans="2:14" s="72" customFormat="1">
      <c r="B59" s="80"/>
      <c r="C59" s="77" t="s">
        <v>250</v>
      </c>
      <c r="D59" s="78">
        <v>1</v>
      </c>
      <c r="E59" s="78">
        <v>0</v>
      </c>
      <c r="F59" s="78">
        <v>0</v>
      </c>
      <c r="G59" s="78">
        <v>0</v>
      </c>
      <c r="H59" s="78">
        <v>0</v>
      </c>
      <c r="I59" s="78">
        <v>0</v>
      </c>
      <c r="J59" s="78">
        <v>1</v>
      </c>
      <c r="K59" s="78">
        <v>0</v>
      </c>
      <c r="L59" s="80"/>
      <c r="N59" s="80"/>
    </row>
    <row r="60" spans="2:14" s="72" customFormat="1">
      <c r="B60" s="80"/>
      <c r="C60" s="92" t="s">
        <v>242</v>
      </c>
      <c r="D60" s="93"/>
      <c r="E60" s="93"/>
      <c r="F60" s="93"/>
      <c r="G60" s="93"/>
      <c r="H60" s="93"/>
      <c r="I60" s="93"/>
      <c r="J60" s="93"/>
      <c r="K60" s="93"/>
      <c r="L60" s="80"/>
      <c r="N60" s="80"/>
    </row>
    <row r="61" spans="2:14" s="72" customFormat="1">
      <c r="B61" s="80"/>
      <c r="C61" s="77" t="s">
        <v>263</v>
      </c>
      <c r="D61" s="78">
        <v>0</v>
      </c>
      <c r="E61" s="78">
        <v>0</v>
      </c>
      <c r="F61" s="78">
        <v>0</v>
      </c>
      <c r="G61" s="78">
        <v>0</v>
      </c>
      <c r="H61" s="78">
        <v>0</v>
      </c>
      <c r="I61" s="78">
        <v>0</v>
      </c>
      <c r="J61" s="78">
        <v>0</v>
      </c>
      <c r="K61" s="78">
        <v>0</v>
      </c>
      <c r="L61" s="80"/>
      <c r="N61" s="80"/>
    </row>
    <row r="62" spans="2:14" s="72" customFormat="1">
      <c r="B62" s="80"/>
      <c r="C62" s="77" t="s">
        <v>264</v>
      </c>
      <c r="D62" s="78">
        <v>0</v>
      </c>
      <c r="E62" s="78">
        <v>0</v>
      </c>
      <c r="F62" s="78">
        <v>0</v>
      </c>
      <c r="G62" s="78">
        <v>0</v>
      </c>
      <c r="H62" s="78">
        <v>0</v>
      </c>
      <c r="I62" s="78">
        <v>0</v>
      </c>
      <c r="J62" s="78">
        <v>0</v>
      </c>
      <c r="K62" s="78">
        <v>0</v>
      </c>
      <c r="L62" s="80"/>
      <c r="N62" s="80"/>
    </row>
    <row r="63" spans="2:14" s="72" customFormat="1">
      <c r="B63" s="89"/>
      <c r="C63" s="90" t="s">
        <v>256</v>
      </c>
      <c r="D63" s="91" t="s">
        <v>6</v>
      </c>
      <c r="E63" s="91" t="s">
        <v>58</v>
      </c>
      <c r="F63" s="91" t="s">
        <v>59</v>
      </c>
      <c r="G63" s="91" t="s">
        <v>60</v>
      </c>
      <c r="H63" s="91" t="s">
        <v>61</v>
      </c>
      <c r="I63" s="91" t="s">
        <v>62</v>
      </c>
      <c r="J63" s="91" t="s">
        <v>63</v>
      </c>
      <c r="K63" s="91" t="s">
        <v>64</v>
      </c>
      <c r="L63" s="80"/>
    </row>
    <row r="64" spans="2:14" s="72" customFormat="1">
      <c r="B64" s="80"/>
      <c r="C64" s="77" t="s">
        <v>265</v>
      </c>
      <c r="D64" s="78">
        <v>2</v>
      </c>
      <c r="E64" s="78">
        <v>0</v>
      </c>
      <c r="F64" s="78">
        <v>0</v>
      </c>
      <c r="G64" s="78">
        <v>1</v>
      </c>
      <c r="H64" s="78">
        <v>0</v>
      </c>
      <c r="I64" s="78">
        <v>1</v>
      </c>
      <c r="J64" s="78">
        <v>0</v>
      </c>
      <c r="K64" s="78">
        <v>0</v>
      </c>
      <c r="L64" s="80"/>
      <c r="N64" s="80"/>
    </row>
    <row r="65" spans="2:14" s="72" customFormat="1">
      <c r="B65" s="80"/>
      <c r="C65" s="92" t="s">
        <v>242</v>
      </c>
      <c r="D65" s="93"/>
      <c r="E65" s="93"/>
      <c r="F65" s="93"/>
      <c r="G65" s="93"/>
      <c r="H65" s="93"/>
      <c r="I65" s="93"/>
      <c r="J65" s="93"/>
      <c r="K65" s="93"/>
      <c r="L65" s="80"/>
      <c r="N65" s="80"/>
    </row>
    <row r="66" spans="2:14" s="72" customFormat="1">
      <c r="B66" s="80"/>
      <c r="C66" s="77" t="s">
        <v>258</v>
      </c>
      <c r="D66" s="78">
        <v>7</v>
      </c>
      <c r="E66" s="78">
        <v>0</v>
      </c>
      <c r="F66" s="78">
        <v>0</v>
      </c>
      <c r="G66" s="78">
        <v>0</v>
      </c>
      <c r="H66" s="78">
        <v>3</v>
      </c>
      <c r="I66" s="78">
        <v>3</v>
      </c>
      <c r="J66" s="78">
        <v>1</v>
      </c>
      <c r="K66" s="78">
        <v>0</v>
      </c>
      <c r="L66" s="80"/>
      <c r="N66" s="80"/>
    </row>
    <row r="67" spans="2:14" s="72" customFormat="1">
      <c r="B67" s="80"/>
      <c r="C67" s="77" t="s">
        <v>259</v>
      </c>
      <c r="D67" s="78">
        <v>7</v>
      </c>
      <c r="E67" s="78">
        <v>0</v>
      </c>
      <c r="F67" s="78">
        <v>0</v>
      </c>
      <c r="G67" s="78">
        <v>0</v>
      </c>
      <c r="H67" s="78">
        <v>0</v>
      </c>
      <c r="I67" s="78">
        <v>0</v>
      </c>
      <c r="J67" s="78">
        <v>0</v>
      </c>
      <c r="K67" s="78">
        <v>0</v>
      </c>
      <c r="L67" s="80"/>
      <c r="N67" s="80"/>
    </row>
    <row r="68" spans="2:14" s="72" customFormat="1">
      <c r="B68" s="80"/>
      <c r="C68" s="94"/>
      <c r="D68" s="80"/>
      <c r="E68" s="80"/>
      <c r="F68" s="80"/>
      <c r="G68" s="80"/>
      <c r="H68" s="80"/>
      <c r="I68" s="80"/>
      <c r="J68" s="80"/>
      <c r="K68" s="80"/>
      <c r="L68" s="80"/>
      <c r="N68" s="80"/>
    </row>
    <row r="69" spans="2:14" s="72" customFormat="1" ht="15" customHeight="1">
      <c r="B69" s="83"/>
      <c r="C69" s="83" t="s">
        <v>266</v>
      </c>
      <c r="D69" s="83"/>
      <c r="E69" s="88"/>
      <c r="F69" s="95"/>
      <c r="G69" s="95"/>
      <c r="H69" s="95"/>
      <c r="I69" s="95"/>
      <c r="J69" s="95"/>
    </row>
    <row r="70" spans="2:14" s="72" customFormat="1" ht="15" customHeight="1">
      <c r="B70" s="89"/>
      <c r="C70" s="90" t="s">
        <v>245</v>
      </c>
      <c r="D70" s="91" t="s">
        <v>6</v>
      </c>
      <c r="E70" s="91" t="s">
        <v>78</v>
      </c>
      <c r="F70" s="91" t="s">
        <v>79</v>
      </c>
      <c r="G70" s="91" t="s">
        <v>80</v>
      </c>
      <c r="H70" s="91" t="s">
        <v>81</v>
      </c>
      <c r="I70" s="91" t="s">
        <v>82</v>
      </c>
      <c r="J70" s="91" t="s">
        <v>83</v>
      </c>
    </row>
    <row r="71" spans="2:14" s="72" customFormat="1" ht="15" customHeight="1">
      <c r="B71" s="80"/>
      <c r="C71" s="77" t="s">
        <v>261</v>
      </c>
      <c r="D71" s="78">
        <v>1</v>
      </c>
      <c r="E71" s="78">
        <v>0</v>
      </c>
      <c r="F71" s="78">
        <v>0</v>
      </c>
      <c r="G71" s="78">
        <v>1</v>
      </c>
      <c r="H71" s="78">
        <v>0</v>
      </c>
      <c r="I71" s="78">
        <v>0</v>
      </c>
      <c r="J71" s="78">
        <v>0</v>
      </c>
      <c r="K71" s="80"/>
      <c r="L71" s="80"/>
      <c r="N71" s="80"/>
    </row>
    <row r="72" spans="2:14" s="72" customFormat="1" ht="15" customHeight="1">
      <c r="B72" s="80"/>
      <c r="C72" s="77" t="s">
        <v>248</v>
      </c>
      <c r="D72" s="78">
        <v>57</v>
      </c>
      <c r="E72" s="78">
        <v>1</v>
      </c>
      <c r="F72" s="78">
        <v>12</v>
      </c>
      <c r="G72" s="78">
        <v>13</v>
      </c>
      <c r="H72" s="78">
        <v>14</v>
      </c>
      <c r="I72" s="78">
        <v>13</v>
      </c>
      <c r="J72" s="78">
        <v>4</v>
      </c>
      <c r="K72" s="80"/>
      <c r="L72" s="80"/>
      <c r="N72" s="80"/>
    </row>
    <row r="73" spans="2:14" s="72" customFormat="1" ht="15" customHeight="1">
      <c r="B73" s="89"/>
      <c r="C73" s="90" t="s">
        <v>262</v>
      </c>
      <c r="D73" s="91" t="s">
        <v>6</v>
      </c>
      <c r="E73" s="91" t="s">
        <v>78</v>
      </c>
      <c r="F73" s="91" t="s">
        <v>79</v>
      </c>
      <c r="G73" s="91" t="s">
        <v>80</v>
      </c>
      <c r="H73" s="91" t="s">
        <v>81</v>
      </c>
      <c r="I73" s="91" t="s">
        <v>82</v>
      </c>
      <c r="J73" s="91" t="s">
        <v>83</v>
      </c>
      <c r="K73" s="80"/>
      <c r="L73" s="80"/>
      <c r="N73" s="80"/>
    </row>
    <row r="74" spans="2:14" s="72" customFormat="1" ht="15" customHeight="1">
      <c r="B74" s="80"/>
      <c r="C74" s="77" t="s">
        <v>253</v>
      </c>
      <c r="D74" s="78">
        <v>2</v>
      </c>
      <c r="E74" s="78">
        <v>0</v>
      </c>
      <c r="F74" s="78">
        <v>0</v>
      </c>
      <c r="G74" s="78">
        <v>1</v>
      </c>
      <c r="H74" s="78">
        <v>0</v>
      </c>
      <c r="I74" s="78">
        <v>1</v>
      </c>
      <c r="J74" s="78">
        <v>0</v>
      </c>
      <c r="K74" s="80"/>
      <c r="L74" s="80"/>
      <c r="M74" s="80"/>
      <c r="N74" s="80"/>
    </row>
    <row r="75" spans="2:14" s="72" customFormat="1" ht="15" customHeight="1">
      <c r="B75" s="80"/>
      <c r="C75" s="77" t="s">
        <v>250</v>
      </c>
      <c r="D75" s="78">
        <v>7</v>
      </c>
      <c r="E75" s="78">
        <v>1</v>
      </c>
      <c r="F75" s="78">
        <v>3</v>
      </c>
      <c r="G75" s="78">
        <v>1</v>
      </c>
      <c r="H75" s="78">
        <v>1</v>
      </c>
      <c r="I75" s="78">
        <v>1</v>
      </c>
      <c r="J75" s="78">
        <v>0</v>
      </c>
      <c r="K75" s="80"/>
      <c r="L75" s="80"/>
      <c r="M75" s="80"/>
      <c r="N75" s="80"/>
    </row>
    <row r="76" spans="2:14" s="72" customFormat="1" ht="15" customHeight="1">
      <c r="B76" s="80"/>
      <c r="C76" s="77" t="s">
        <v>242</v>
      </c>
      <c r="D76" s="78">
        <v>252</v>
      </c>
      <c r="E76" s="78">
        <v>27</v>
      </c>
      <c r="F76" s="78">
        <v>50</v>
      </c>
      <c r="G76" s="78">
        <v>49</v>
      </c>
      <c r="H76" s="78">
        <v>51</v>
      </c>
      <c r="I76" s="78">
        <v>47</v>
      </c>
      <c r="J76" s="78">
        <v>28</v>
      </c>
      <c r="K76" s="80"/>
      <c r="L76" s="80"/>
      <c r="M76" s="80"/>
      <c r="N76" s="80"/>
    </row>
    <row r="77" spans="2:14" s="72" customFormat="1" ht="15" customHeight="1">
      <c r="B77" s="80"/>
      <c r="C77" s="77" t="s">
        <v>263</v>
      </c>
      <c r="D77" s="78">
        <v>0</v>
      </c>
      <c r="E77" s="78">
        <v>0</v>
      </c>
      <c r="F77" s="78">
        <v>0</v>
      </c>
      <c r="G77" s="78">
        <v>0</v>
      </c>
      <c r="H77" s="78">
        <v>0</v>
      </c>
      <c r="I77" s="78">
        <v>0</v>
      </c>
      <c r="J77" s="78">
        <v>0</v>
      </c>
      <c r="K77" s="80"/>
      <c r="L77" s="80"/>
      <c r="M77" s="80"/>
      <c r="N77" s="80"/>
    </row>
    <row r="78" spans="2:14" s="72" customFormat="1" ht="15" customHeight="1">
      <c r="B78" s="80"/>
      <c r="C78" s="77" t="s">
        <v>264</v>
      </c>
      <c r="D78" s="78">
        <v>0</v>
      </c>
      <c r="E78" s="78">
        <v>0</v>
      </c>
      <c r="F78" s="78">
        <v>0</v>
      </c>
      <c r="G78" s="78">
        <v>0</v>
      </c>
      <c r="H78" s="78">
        <v>0</v>
      </c>
      <c r="I78" s="78">
        <v>0</v>
      </c>
      <c r="J78" s="78">
        <v>0</v>
      </c>
      <c r="K78" s="80"/>
      <c r="L78" s="80"/>
      <c r="M78" s="80"/>
      <c r="N78" s="80"/>
    </row>
    <row r="79" spans="2:14" s="72" customFormat="1" ht="15" customHeight="1">
      <c r="B79" s="89"/>
      <c r="C79" s="90" t="s">
        <v>256</v>
      </c>
      <c r="D79" s="91" t="s">
        <v>6</v>
      </c>
      <c r="E79" s="91" t="s">
        <v>78</v>
      </c>
      <c r="F79" s="91" t="s">
        <v>79</v>
      </c>
      <c r="G79" s="91" t="s">
        <v>80</v>
      </c>
      <c r="H79" s="91" t="s">
        <v>81</v>
      </c>
      <c r="I79" s="91" t="s">
        <v>82</v>
      </c>
      <c r="J79" s="91" t="s">
        <v>83</v>
      </c>
      <c r="K79" s="80"/>
      <c r="L79" s="80"/>
    </row>
    <row r="80" spans="2:14" s="72" customFormat="1" ht="15" customHeight="1">
      <c r="B80" s="80"/>
      <c r="C80" s="77" t="s">
        <v>265</v>
      </c>
      <c r="D80" s="78">
        <v>0</v>
      </c>
      <c r="E80" s="78">
        <v>0</v>
      </c>
      <c r="F80" s="78">
        <v>0</v>
      </c>
      <c r="G80" s="78">
        <v>0</v>
      </c>
      <c r="H80" s="78">
        <v>0</v>
      </c>
      <c r="I80" s="78">
        <v>0</v>
      </c>
      <c r="J80" s="78">
        <v>0</v>
      </c>
      <c r="K80" s="80"/>
      <c r="L80" s="80"/>
      <c r="N80" s="80"/>
    </row>
    <row r="81" spans="2:14" s="72" customFormat="1" ht="15" customHeight="1">
      <c r="B81" s="80"/>
      <c r="C81" s="77" t="s">
        <v>242</v>
      </c>
      <c r="D81" s="78">
        <v>89</v>
      </c>
      <c r="E81" s="78">
        <v>9</v>
      </c>
      <c r="F81" s="78">
        <v>21</v>
      </c>
      <c r="G81" s="78">
        <v>23</v>
      </c>
      <c r="H81" s="78">
        <v>16</v>
      </c>
      <c r="I81" s="78">
        <v>10</v>
      </c>
      <c r="J81" s="78">
        <v>10</v>
      </c>
      <c r="K81" s="80"/>
      <c r="L81" s="80"/>
      <c r="N81" s="80"/>
    </row>
    <row r="82" spans="2:14" s="72" customFormat="1" ht="15" customHeight="1">
      <c r="B82" s="80"/>
      <c r="C82" s="77" t="s">
        <v>267</v>
      </c>
      <c r="D82" s="78">
        <v>23</v>
      </c>
      <c r="E82" s="78">
        <v>2</v>
      </c>
      <c r="F82" s="78">
        <v>1</v>
      </c>
      <c r="G82" s="78">
        <v>2</v>
      </c>
      <c r="H82" s="78">
        <v>3</v>
      </c>
      <c r="I82" s="78">
        <v>12</v>
      </c>
      <c r="J82" s="78">
        <v>3</v>
      </c>
      <c r="K82" s="80"/>
      <c r="L82" s="80"/>
      <c r="N82" s="80"/>
    </row>
    <row r="83" spans="2:14" s="72" customFormat="1" ht="15" customHeight="1">
      <c r="B83" s="80"/>
      <c r="C83" s="77" t="s">
        <v>259</v>
      </c>
      <c r="D83" s="78">
        <v>0</v>
      </c>
      <c r="E83" s="78">
        <v>0</v>
      </c>
      <c r="F83" s="78">
        <v>0</v>
      </c>
      <c r="G83" s="78">
        <v>0</v>
      </c>
      <c r="H83" s="78">
        <v>0</v>
      </c>
      <c r="I83" s="78">
        <v>0</v>
      </c>
      <c r="J83" s="78">
        <v>0</v>
      </c>
      <c r="K83" s="80"/>
      <c r="L83" s="80"/>
      <c r="N83" s="80"/>
    </row>
    <row r="84" spans="2:14" s="72" customFormat="1" ht="15" customHeight="1">
      <c r="B84" s="89"/>
      <c r="C84" s="90" t="s">
        <v>268</v>
      </c>
      <c r="D84" s="91" t="s">
        <v>6</v>
      </c>
      <c r="E84" s="91" t="s">
        <v>78</v>
      </c>
      <c r="F84" s="91" t="s">
        <v>79</v>
      </c>
      <c r="G84" s="91" t="s">
        <v>80</v>
      </c>
      <c r="H84" s="91" t="s">
        <v>81</v>
      </c>
      <c r="I84" s="91" t="s">
        <v>82</v>
      </c>
      <c r="J84" s="91" t="s">
        <v>83</v>
      </c>
      <c r="K84" s="80"/>
      <c r="L84" s="80"/>
    </row>
    <row r="85" spans="2:14" s="72" customFormat="1" ht="15" customHeight="1">
      <c r="B85" s="80"/>
      <c r="C85" s="77" t="s">
        <v>269</v>
      </c>
      <c r="D85" s="78">
        <v>39</v>
      </c>
      <c r="E85" s="78">
        <v>3</v>
      </c>
      <c r="F85" s="78">
        <v>11</v>
      </c>
      <c r="G85" s="78">
        <v>8</v>
      </c>
      <c r="H85" s="78">
        <v>6</v>
      </c>
      <c r="I85" s="78">
        <v>9</v>
      </c>
      <c r="J85" s="78">
        <v>2</v>
      </c>
      <c r="K85" s="80"/>
      <c r="L85" s="80"/>
    </row>
    <row r="86" spans="2:14" s="72" customFormat="1" ht="15" customHeight="1">
      <c r="B86" s="80"/>
      <c r="C86" s="77" t="s">
        <v>270</v>
      </c>
      <c r="D86" s="78">
        <v>89</v>
      </c>
      <c r="E86" s="78">
        <v>7</v>
      </c>
      <c r="F86" s="78">
        <v>22</v>
      </c>
      <c r="G86" s="78">
        <v>19</v>
      </c>
      <c r="H86" s="78">
        <v>17</v>
      </c>
      <c r="I86" s="78">
        <v>12</v>
      </c>
      <c r="J86" s="78">
        <v>12</v>
      </c>
      <c r="K86" s="80"/>
      <c r="L86" s="80"/>
    </row>
    <row r="87" spans="2:14" s="72" customFormat="1" ht="15" customHeight="1">
      <c r="B87" s="80"/>
      <c r="C87" s="77" t="s">
        <v>271</v>
      </c>
      <c r="D87" s="78">
        <v>3</v>
      </c>
      <c r="E87" s="78">
        <v>0</v>
      </c>
      <c r="F87" s="78">
        <v>0</v>
      </c>
      <c r="G87" s="78">
        <v>0</v>
      </c>
      <c r="H87" s="78">
        <v>1</v>
      </c>
      <c r="I87" s="78">
        <v>2</v>
      </c>
      <c r="J87" s="78">
        <v>0</v>
      </c>
      <c r="K87" s="80"/>
      <c r="L87" s="80"/>
    </row>
    <row r="88" spans="2:14" s="72" customFormat="1" ht="15" customHeight="1">
      <c r="C88" s="77" t="s">
        <v>272</v>
      </c>
      <c r="D88" s="78">
        <v>4</v>
      </c>
      <c r="E88" s="78">
        <v>1</v>
      </c>
      <c r="F88" s="78">
        <v>1</v>
      </c>
      <c r="G88" s="78">
        <v>0</v>
      </c>
      <c r="H88" s="78">
        <v>1</v>
      </c>
      <c r="I88" s="78">
        <v>1</v>
      </c>
      <c r="J88" s="78">
        <v>0</v>
      </c>
    </row>
    <row r="89" spans="2:14" s="72" customFormat="1" ht="15" customHeight="1">
      <c r="C89" s="77" t="s">
        <v>273</v>
      </c>
      <c r="D89" s="78">
        <v>1</v>
      </c>
      <c r="E89" s="78">
        <v>0</v>
      </c>
      <c r="F89" s="78">
        <v>0</v>
      </c>
      <c r="G89" s="78">
        <v>0</v>
      </c>
      <c r="H89" s="78">
        <v>0</v>
      </c>
      <c r="I89" s="78">
        <v>1</v>
      </c>
      <c r="J89" s="78">
        <v>0</v>
      </c>
    </row>
    <row r="90" spans="2:14" s="72" customFormat="1" ht="15" customHeight="1">
      <c r="C90" s="77" t="s">
        <v>274</v>
      </c>
      <c r="D90" s="78">
        <v>2</v>
      </c>
      <c r="E90" s="78">
        <v>0</v>
      </c>
      <c r="F90" s="78">
        <v>0</v>
      </c>
      <c r="G90" s="78">
        <v>1</v>
      </c>
      <c r="H90" s="78">
        <v>0</v>
      </c>
      <c r="I90" s="78">
        <v>1</v>
      </c>
      <c r="J90" s="78">
        <v>0</v>
      </c>
    </row>
    <row r="91" spans="2:14" s="72" customFormat="1" ht="15" customHeight="1">
      <c r="C91" s="94"/>
      <c r="D91" s="80"/>
      <c r="E91" s="80"/>
      <c r="F91" s="80"/>
      <c r="G91" s="80"/>
      <c r="H91" s="80"/>
      <c r="I91" s="80"/>
      <c r="J91" s="80"/>
    </row>
    <row r="92" spans="2:14" s="72" customFormat="1" ht="15" customHeight="1">
      <c r="B92" s="83"/>
      <c r="C92" s="83" t="s">
        <v>275</v>
      </c>
      <c r="D92" s="88"/>
      <c r="E92" s="95"/>
      <c r="F92" s="95"/>
      <c r="G92" s="95"/>
      <c r="H92" s="95"/>
      <c r="I92" s="95"/>
    </row>
    <row r="93" spans="2:14" s="72" customFormat="1" ht="15" customHeight="1">
      <c r="B93" s="89"/>
      <c r="C93" s="90" t="s">
        <v>262</v>
      </c>
      <c r="D93" s="91" t="s">
        <v>6</v>
      </c>
      <c r="E93" s="91" t="s">
        <v>93</v>
      </c>
      <c r="F93" s="91" t="s">
        <v>94</v>
      </c>
      <c r="G93" s="91" t="s">
        <v>95</v>
      </c>
      <c r="H93" s="91" t="s">
        <v>96</v>
      </c>
      <c r="I93" s="91" t="s">
        <v>97</v>
      </c>
      <c r="K93" s="80"/>
      <c r="L93" s="80"/>
      <c r="N93" s="80"/>
    </row>
    <row r="94" spans="2:14" s="72" customFormat="1" ht="15" customHeight="1">
      <c r="B94" s="80"/>
      <c r="C94" s="77" t="s">
        <v>276</v>
      </c>
      <c r="D94" s="78">
        <v>0</v>
      </c>
      <c r="E94" s="78">
        <v>0</v>
      </c>
      <c r="F94" s="78">
        <v>0</v>
      </c>
      <c r="G94" s="78">
        <v>0</v>
      </c>
      <c r="H94" s="78">
        <v>0</v>
      </c>
      <c r="I94" s="78">
        <v>0</v>
      </c>
      <c r="J94" s="80"/>
      <c r="K94" s="80"/>
      <c r="N94" s="80"/>
    </row>
    <row r="95" spans="2:14" s="72" customFormat="1" ht="15" customHeight="1">
      <c r="B95" s="80"/>
      <c r="C95" s="77" t="s">
        <v>277</v>
      </c>
      <c r="D95" s="78">
        <v>0</v>
      </c>
      <c r="E95" s="78">
        <v>0</v>
      </c>
      <c r="F95" s="78">
        <v>0</v>
      </c>
      <c r="G95" s="78">
        <v>0</v>
      </c>
      <c r="H95" s="78">
        <v>0</v>
      </c>
      <c r="I95" s="78">
        <v>0</v>
      </c>
      <c r="J95" s="80"/>
      <c r="K95" s="80"/>
      <c r="N95" s="80"/>
    </row>
    <row r="96" spans="2:14" s="72" customFormat="1" ht="15" customHeight="1">
      <c r="B96" s="80"/>
      <c r="C96" s="77" t="s">
        <v>278</v>
      </c>
      <c r="D96" s="78">
        <v>0</v>
      </c>
      <c r="E96" s="78">
        <v>0</v>
      </c>
      <c r="F96" s="78">
        <v>0</v>
      </c>
      <c r="G96" s="78">
        <v>0</v>
      </c>
      <c r="H96" s="78">
        <v>0</v>
      </c>
      <c r="I96" s="78">
        <v>0</v>
      </c>
      <c r="J96" s="80"/>
      <c r="K96" s="80"/>
      <c r="N96" s="80"/>
    </row>
    <row r="97" spans="2:14" s="72" customFormat="1" ht="15" customHeight="1">
      <c r="B97" s="80"/>
      <c r="C97" s="77" t="s">
        <v>242</v>
      </c>
      <c r="D97" s="78">
        <v>92</v>
      </c>
      <c r="E97" s="78">
        <v>10</v>
      </c>
      <c r="F97" s="78">
        <v>7</v>
      </c>
      <c r="G97" s="78">
        <v>6</v>
      </c>
      <c r="H97" s="78">
        <v>38</v>
      </c>
      <c r="I97" s="78">
        <v>31</v>
      </c>
      <c r="J97" s="80"/>
      <c r="K97" s="80"/>
      <c r="N97" s="80"/>
    </row>
    <row r="98" spans="2:14" s="72" customFormat="1" ht="15" customHeight="1">
      <c r="B98" s="80"/>
      <c r="C98" s="77" t="s">
        <v>279</v>
      </c>
      <c r="D98" s="78">
        <v>26</v>
      </c>
      <c r="E98" s="78">
        <v>2</v>
      </c>
      <c r="F98" s="78">
        <v>1</v>
      </c>
      <c r="G98" s="78">
        <v>2</v>
      </c>
      <c r="H98" s="78">
        <v>10</v>
      </c>
      <c r="I98" s="78">
        <v>11</v>
      </c>
      <c r="J98" s="80"/>
      <c r="K98" s="80"/>
      <c r="N98" s="80"/>
    </row>
    <row r="99" spans="2:14" s="72" customFormat="1" ht="15" customHeight="1">
      <c r="B99" s="80"/>
      <c r="C99" s="77" t="s">
        <v>280</v>
      </c>
      <c r="D99" s="78">
        <v>11</v>
      </c>
      <c r="E99" s="78">
        <v>0</v>
      </c>
      <c r="F99" s="78">
        <v>0</v>
      </c>
      <c r="G99" s="78">
        <v>0</v>
      </c>
      <c r="H99" s="78">
        <v>1</v>
      </c>
      <c r="I99" s="78">
        <v>10</v>
      </c>
      <c r="J99" s="80"/>
      <c r="K99" s="80"/>
      <c r="N99" s="80"/>
    </row>
    <row r="100" spans="2:14" s="72" customFormat="1" ht="15" customHeight="1">
      <c r="B100" s="80"/>
      <c r="C100" s="77" t="s">
        <v>281</v>
      </c>
      <c r="D100" s="78">
        <v>1</v>
      </c>
      <c r="E100" s="78">
        <v>0</v>
      </c>
      <c r="F100" s="78">
        <v>0</v>
      </c>
      <c r="G100" s="78">
        <v>0</v>
      </c>
      <c r="H100" s="78">
        <v>1</v>
      </c>
      <c r="I100" s="78">
        <v>0</v>
      </c>
      <c r="J100" s="80"/>
      <c r="K100" s="80"/>
      <c r="N100" s="80"/>
    </row>
    <row r="101" spans="2:14" s="72" customFormat="1" ht="15" customHeight="1">
      <c r="C101" s="77" t="s">
        <v>282</v>
      </c>
      <c r="D101" s="78">
        <v>1</v>
      </c>
      <c r="E101" s="78">
        <v>1</v>
      </c>
      <c r="F101" s="78">
        <v>0</v>
      </c>
      <c r="G101" s="78">
        <v>0</v>
      </c>
      <c r="H101" s="78">
        <v>0</v>
      </c>
      <c r="I101" s="78">
        <v>0</v>
      </c>
      <c r="N101" s="80"/>
    </row>
    <row r="102" spans="2:14" s="72" customFormat="1" ht="15" customHeight="1">
      <c r="B102" s="89"/>
      <c r="C102" s="90" t="s">
        <v>268</v>
      </c>
      <c r="D102" s="91" t="s">
        <v>6</v>
      </c>
      <c r="E102" s="91" t="s">
        <v>93</v>
      </c>
      <c r="F102" s="91" t="s">
        <v>94</v>
      </c>
      <c r="G102" s="91" t="s">
        <v>95</v>
      </c>
      <c r="H102" s="91" t="s">
        <v>96</v>
      </c>
      <c r="I102" s="91" t="s">
        <v>97</v>
      </c>
    </row>
    <row r="103" spans="2:14" s="72" customFormat="1" ht="15" customHeight="1">
      <c r="C103" s="77" t="s">
        <v>269</v>
      </c>
      <c r="D103" s="78">
        <v>30</v>
      </c>
      <c r="E103" s="78">
        <v>0</v>
      </c>
      <c r="F103" s="78">
        <v>3</v>
      </c>
      <c r="G103" s="78">
        <v>3</v>
      </c>
      <c r="H103" s="78">
        <v>10</v>
      </c>
      <c r="I103" s="78">
        <v>14</v>
      </c>
    </row>
    <row r="104" spans="2:14" s="72" customFormat="1" ht="15" customHeight="1">
      <c r="C104" s="77" t="s">
        <v>270</v>
      </c>
      <c r="D104" s="78">
        <v>29</v>
      </c>
      <c r="E104" s="78">
        <v>7</v>
      </c>
      <c r="F104" s="78">
        <v>0</v>
      </c>
      <c r="G104" s="78">
        <v>3</v>
      </c>
      <c r="H104" s="78">
        <v>11</v>
      </c>
      <c r="I104" s="78">
        <v>8</v>
      </c>
    </row>
    <row r="105" spans="2:14" s="72" customFormat="1" ht="15" customHeight="1">
      <c r="C105" s="77" t="s">
        <v>271</v>
      </c>
      <c r="D105" s="78">
        <v>8</v>
      </c>
      <c r="E105" s="78">
        <v>0</v>
      </c>
      <c r="F105" s="78">
        <v>0</v>
      </c>
      <c r="G105" s="78">
        <v>0</v>
      </c>
      <c r="H105" s="78">
        <v>2</v>
      </c>
      <c r="I105" s="78">
        <v>6</v>
      </c>
    </row>
    <row r="106" spans="2:14" s="72" customFormat="1" ht="15" customHeight="1">
      <c r="C106" s="77" t="s">
        <v>272</v>
      </c>
      <c r="D106" s="78">
        <v>3</v>
      </c>
      <c r="E106" s="78">
        <v>0</v>
      </c>
      <c r="F106" s="78">
        <v>1</v>
      </c>
      <c r="G106" s="78">
        <v>0</v>
      </c>
      <c r="H106" s="78">
        <v>0</v>
      </c>
      <c r="I106" s="78">
        <v>2</v>
      </c>
    </row>
    <row r="107" spans="2:14" s="72" customFormat="1" ht="15" customHeight="1">
      <c r="C107" s="77" t="s">
        <v>273</v>
      </c>
      <c r="D107" s="78">
        <v>9</v>
      </c>
      <c r="E107" s="78">
        <v>1</v>
      </c>
      <c r="F107" s="78">
        <v>0</v>
      </c>
      <c r="G107" s="78">
        <v>0</v>
      </c>
      <c r="H107" s="78">
        <v>2</v>
      </c>
      <c r="I107" s="78">
        <v>6</v>
      </c>
    </row>
    <row r="108" spans="2:14" s="72" customFormat="1" ht="15" customHeight="1">
      <c r="C108" s="77" t="s">
        <v>274</v>
      </c>
      <c r="D108" s="78">
        <v>0</v>
      </c>
      <c r="E108" s="78">
        <v>0</v>
      </c>
      <c r="F108" s="78">
        <v>0</v>
      </c>
      <c r="G108" s="78">
        <v>0</v>
      </c>
      <c r="H108" s="78">
        <v>0</v>
      </c>
      <c r="I108" s="78">
        <v>0</v>
      </c>
    </row>
    <row r="109" spans="2:14" s="72" customFormat="1" ht="15" customHeight="1">
      <c r="B109" s="89"/>
      <c r="C109" s="90" t="s">
        <v>283</v>
      </c>
      <c r="D109" s="91" t="s">
        <v>6</v>
      </c>
      <c r="E109" s="91" t="s">
        <v>93</v>
      </c>
      <c r="F109" s="91" t="s">
        <v>94</v>
      </c>
      <c r="G109" s="91" t="s">
        <v>95</v>
      </c>
      <c r="H109" s="91" t="s">
        <v>96</v>
      </c>
      <c r="I109" s="91" t="s">
        <v>97</v>
      </c>
    </row>
    <row r="110" spans="2:14" s="72" customFormat="1" ht="15" customHeight="1">
      <c r="C110" s="77" t="s">
        <v>284</v>
      </c>
      <c r="D110" s="78">
        <v>0</v>
      </c>
      <c r="E110" s="78">
        <v>0</v>
      </c>
      <c r="F110" s="78">
        <v>0</v>
      </c>
      <c r="G110" s="78">
        <v>0</v>
      </c>
      <c r="H110" s="78">
        <v>0</v>
      </c>
      <c r="I110" s="78">
        <v>0</v>
      </c>
      <c r="N110" s="80"/>
    </row>
    <row r="111" spans="2:14" s="72" customFormat="1" ht="15" customHeight="1">
      <c r="C111" s="77" t="s">
        <v>285</v>
      </c>
      <c r="D111" s="78">
        <v>0</v>
      </c>
      <c r="E111" s="78">
        <v>0</v>
      </c>
      <c r="F111" s="78">
        <v>0</v>
      </c>
      <c r="G111" s="78">
        <v>0</v>
      </c>
      <c r="H111" s="78">
        <v>0</v>
      </c>
      <c r="I111" s="78">
        <v>0</v>
      </c>
      <c r="N111" s="80"/>
    </row>
    <row r="112" spans="2:14" s="72" customFormat="1" ht="15" customHeight="1">
      <c r="C112" s="77" t="s">
        <v>286</v>
      </c>
      <c r="D112" s="78">
        <v>0</v>
      </c>
      <c r="E112" s="78">
        <v>0</v>
      </c>
      <c r="F112" s="78">
        <v>0</v>
      </c>
      <c r="G112" s="78">
        <v>0</v>
      </c>
      <c r="H112" s="78">
        <v>0</v>
      </c>
      <c r="I112" s="78">
        <v>0</v>
      </c>
      <c r="N112" s="80"/>
    </row>
    <row r="113" spans="2:14" s="72" customFormat="1" ht="15" customHeight="1">
      <c r="C113" s="77" t="s">
        <v>287</v>
      </c>
      <c r="D113" s="78">
        <v>0</v>
      </c>
      <c r="E113" s="78">
        <v>0</v>
      </c>
      <c r="F113" s="78">
        <v>0</v>
      </c>
      <c r="G113" s="78">
        <v>0</v>
      </c>
      <c r="H113" s="78">
        <v>0</v>
      </c>
      <c r="I113" s="78">
        <v>0</v>
      </c>
      <c r="N113" s="80"/>
    </row>
    <row r="114" spans="2:14" s="72" customFormat="1" ht="15" customHeight="1">
      <c r="C114" s="77" t="s">
        <v>288</v>
      </c>
      <c r="D114" s="78">
        <v>0</v>
      </c>
      <c r="E114" s="78">
        <v>0</v>
      </c>
      <c r="F114" s="78">
        <v>0</v>
      </c>
      <c r="G114" s="78">
        <v>0</v>
      </c>
      <c r="H114" s="78">
        <v>0</v>
      </c>
      <c r="I114" s="78">
        <v>0</v>
      </c>
      <c r="N114" s="80"/>
    </row>
    <row r="115" spans="2:14" s="72" customFormat="1" ht="15" customHeight="1">
      <c r="C115" s="77" t="s">
        <v>289</v>
      </c>
      <c r="D115" s="78">
        <v>0</v>
      </c>
      <c r="E115" s="78">
        <v>0</v>
      </c>
      <c r="F115" s="78">
        <v>0</v>
      </c>
      <c r="G115" s="78">
        <v>0</v>
      </c>
      <c r="H115" s="78">
        <v>0</v>
      </c>
      <c r="I115" s="78">
        <v>0</v>
      </c>
      <c r="N115" s="80"/>
    </row>
    <row r="116" spans="2:14" s="72" customFormat="1" ht="15" customHeight="1">
      <c r="B116" s="89"/>
      <c r="C116" s="90" t="s">
        <v>290</v>
      </c>
      <c r="D116" s="91" t="s">
        <v>6</v>
      </c>
      <c r="E116" s="91" t="s">
        <v>93</v>
      </c>
      <c r="F116" s="91" t="s">
        <v>94</v>
      </c>
      <c r="G116" s="91" t="s">
        <v>95</v>
      </c>
      <c r="H116" s="91" t="s">
        <v>96</v>
      </c>
      <c r="I116" s="91" t="s">
        <v>97</v>
      </c>
    </row>
    <row r="117" spans="2:14" s="72" customFormat="1" ht="15" customHeight="1">
      <c r="C117" s="77" t="s">
        <v>284</v>
      </c>
      <c r="D117" s="78">
        <v>0</v>
      </c>
      <c r="E117" s="78">
        <v>0</v>
      </c>
      <c r="F117" s="78">
        <v>0</v>
      </c>
      <c r="G117" s="78">
        <v>0</v>
      </c>
      <c r="H117" s="78">
        <v>0</v>
      </c>
      <c r="I117" s="78">
        <v>0</v>
      </c>
      <c r="N117" s="80"/>
    </row>
    <row r="118" spans="2:14" s="72" customFormat="1" ht="15" customHeight="1">
      <c r="C118" s="77" t="s">
        <v>285</v>
      </c>
      <c r="D118" s="78">
        <v>0</v>
      </c>
      <c r="E118" s="78">
        <v>0</v>
      </c>
      <c r="F118" s="78">
        <v>0</v>
      </c>
      <c r="G118" s="78">
        <v>0</v>
      </c>
      <c r="H118" s="78">
        <v>0</v>
      </c>
      <c r="I118" s="78">
        <v>0</v>
      </c>
      <c r="N118" s="80"/>
    </row>
    <row r="119" spans="2:14" s="72" customFormat="1" ht="15" customHeight="1">
      <c r="C119" s="77" t="s">
        <v>286</v>
      </c>
      <c r="D119" s="78">
        <v>0</v>
      </c>
      <c r="E119" s="78">
        <v>0</v>
      </c>
      <c r="F119" s="78">
        <v>0</v>
      </c>
      <c r="G119" s="78">
        <v>0</v>
      </c>
      <c r="H119" s="78">
        <v>0</v>
      </c>
      <c r="I119" s="78">
        <v>0</v>
      </c>
      <c r="N119" s="80"/>
    </row>
    <row r="120" spans="2:14" s="72" customFormat="1" ht="15" customHeight="1">
      <c r="C120" s="77" t="s">
        <v>287</v>
      </c>
      <c r="D120" s="78">
        <v>0</v>
      </c>
      <c r="E120" s="78">
        <v>0</v>
      </c>
      <c r="F120" s="78">
        <v>0</v>
      </c>
      <c r="G120" s="78">
        <v>0</v>
      </c>
      <c r="H120" s="78">
        <v>0</v>
      </c>
      <c r="I120" s="78">
        <v>0</v>
      </c>
      <c r="N120" s="80"/>
    </row>
    <row r="121" spans="2:14" s="72" customFormat="1" ht="15" customHeight="1">
      <c r="C121" s="77" t="s">
        <v>288</v>
      </c>
      <c r="D121" s="78">
        <v>0</v>
      </c>
      <c r="E121" s="78">
        <v>0</v>
      </c>
      <c r="F121" s="78">
        <v>0</v>
      </c>
      <c r="G121" s="78">
        <v>0</v>
      </c>
      <c r="H121" s="78">
        <v>0</v>
      </c>
      <c r="I121" s="78">
        <v>0</v>
      </c>
      <c r="N121" s="80"/>
    </row>
    <row r="122" spans="2:14" s="72" customFormat="1" ht="15" customHeight="1">
      <c r="C122" s="77" t="s">
        <v>289</v>
      </c>
      <c r="D122" s="78">
        <v>0</v>
      </c>
      <c r="E122" s="78">
        <v>0</v>
      </c>
      <c r="F122" s="78">
        <v>0</v>
      </c>
      <c r="G122" s="78">
        <v>0</v>
      </c>
      <c r="H122" s="78">
        <v>0</v>
      </c>
      <c r="I122" s="78">
        <v>0</v>
      </c>
      <c r="N122" s="80"/>
    </row>
    <row r="123" spans="2:14" s="72" customFormat="1" ht="15" customHeight="1">
      <c r="C123" s="94"/>
      <c r="D123" s="80"/>
      <c r="E123" s="80"/>
      <c r="F123" s="80"/>
      <c r="G123" s="80"/>
      <c r="H123" s="80"/>
      <c r="I123" s="80"/>
      <c r="N123" s="80"/>
    </row>
    <row r="124" spans="2:14" s="72" customFormat="1" ht="15" customHeight="1">
      <c r="B124" s="83"/>
      <c r="C124" s="83" t="s">
        <v>291</v>
      </c>
      <c r="D124" s="88"/>
      <c r="E124" s="95"/>
      <c r="F124" s="95"/>
      <c r="G124" s="95"/>
      <c r="H124" s="95"/>
      <c r="I124" s="95"/>
      <c r="J124" s="95"/>
    </row>
    <row r="125" spans="2:14" s="72" customFormat="1" ht="15" customHeight="1">
      <c r="B125" s="89"/>
      <c r="C125" s="90" t="s">
        <v>262</v>
      </c>
      <c r="D125" s="91" t="s">
        <v>6</v>
      </c>
      <c r="E125" s="91" t="s">
        <v>113</v>
      </c>
      <c r="F125" s="91" t="s">
        <v>292</v>
      </c>
      <c r="G125" s="91" t="s">
        <v>115</v>
      </c>
      <c r="H125" s="91" t="s">
        <v>116</v>
      </c>
      <c r="I125" s="91" t="s">
        <v>117</v>
      </c>
      <c r="J125" s="91" t="s">
        <v>118</v>
      </c>
    </row>
    <row r="126" spans="2:14" s="72" customFormat="1" ht="15" customHeight="1">
      <c r="C126" s="77" t="s">
        <v>276</v>
      </c>
      <c r="D126" s="78">
        <v>0</v>
      </c>
      <c r="E126" s="78">
        <v>0</v>
      </c>
      <c r="F126" s="78">
        <v>0</v>
      </c>
      <c r="G126" s="78">
        <v>0</v>
      </c>
      <c r="H126" s="78">
        <v>0</v>
      </c>
      <c r="I126" s="78">
        <v>0</v>
      </c>
      <c r="J126" s="78">
        <v>0</v>
      </c>
      <c r="N126" s="80"/>
    </row>
    <row r="127" spans="2:14" s="72" customFormat="1" ht="15" customHeight="1">
      <c r="C127" s="77" t="s">
        <v>277</v>
      </c>
      <c r="D127" s="78">
        <v>0</v>
      </c>
      <c r="E127" s="78">
        <v>0</v>
      </c>
      <c r="F127" s="78">
        <v>0</v>
      </c>
      <c r="G127" s="78">
        <v>0</v>
      </c>
      <c r="H127" s="78">
        <v>0</v>
      </c>
      <c r="I127" s="78">
        <v>0</v>
      </c>
      <c r="J127" s="78">
        <v>0</v>
      </c>
      <c r="N127" s="80"/>
    </row>
    <row r="128" spans="2:14" s="72" customFormat="1" ht="15" customHeight="1">
      <c r="C128" s="77" t="s">
        <v>278</v>
      </c>
      <c r="D128" s="78">
        <v>0</v>
      </c>
      <c r="E128" s="78">
        <v>0</v>
      </c>
      <c r="F128" s="78">
        <v>0</v>
      </c>
      <c r="G128" s="78">
        <v>0</v>
      </c>
      <c r="H128" s="78">
        <v>0</v>
      </c>
      <c r="I128" s="78">
        <v>0</v>
      </c>
      <c r="J128" s="78">
        <v>0</v>
      </c>
      <c r="N128" s="80"/>
    </row>
    <row r="129" spans="2:14" s="72" customFormat="1" ht="15" customHeight="1">
      <c r="C129" s="77" t="s">
        <v>242</v>
      </c>
      <c r="D129" s="78">
        <v>93</v>
      </c>
      <c r="E129" s="78">
        <v>39</v>
      </c>
      <c r="F129" s="78">
        <v>19</v>
      </c>
      <c r="G129" s="78">
        <v>11</v>
      </c>
      <c r="H129" s="78">
        <v>7</v>
      </c>
      <c r="I129" s="78">
        <v>8</v>
      </c>
      <c r="J129" s="78">
        <v>9</v>
      </c>
      <c r="N129" s="80"/>
    </row>
    <row r="130" spans="2:14" s="72" customFormat="1" ht="15" customHeight="1">
      <c r="C130" s="77" t="s">
        <v>279</v>
      </c>
      <c r="D130" s="78">
        <v>58</v>
      </c>
      <c r="E130" s="78">
        <v>11</v>
      </c>
      <c r="F130" s="78">
        <v>10</v>
      </c>
      <c r="G130" s="78">
        <v>13</v>
      </c>
      <c r="H130" s="78">
        <v>6</v>
      </c>
      <c r="I130" s="78">
        <v>11</v>
      </c>
      <c r="J130" s="78">
        <v>7</v>
      </c>
      <c r="N130" s="80"/>
    </row>
    <row r="131" spans="2:14" s="72" customFormat="1" ht="15" customHeight="1">
      <c r="C131" s="77" t="s">
        <v>280</v>
      </c>
      <c r="D131" s="78">
        <v>22</v>
      </c>
      <c r="E131" s="78">
        <v>3</v>
      </c>
      <c r="F131" s="78">
        <v>6</v>
      </c>
      <c r="G131" s="78">
        <v>7</v>
      </c>
      <c r="H131" s="78">
        <v>2</v>
      </c>
      <c r="I131" s="78">
        <v>3</v>
      </c>
      <c r="J131" s="78">
        <v>1</v>
      </c>
      <c r="N131" s="80"/>
    </row>
    <row r="132" spans="2:14" s="72" customFormat="1" ht="15" customHeight="1">
      <c r="C132" s="77" t="s">
        <v>281</v>
      </c>
      <c r="D132" s="78">
        <v>1</v>
      </c>
      <c r="E132" s="78">
        <v>1</v>
      </c>
      <c r="F132" s="78">
        <v>0</v>
      </c>
      <c r="G132" s="78">
        <v>0</v>
      </c>
      <c r="H132" s="78">
        <v>0</v>
      </c>
      <c r="I132" s="78">
        <v>0</v>
      </c>
      <c r="J132" s="78">
        <v>0</v>
      </c>
      <c r="N132" s="80"/>
    </row>
    <row r="133" spans="2:14" s="72" customFormat="1" ht="15" customHeight="1">
      <c r="C133" s="77" t="s">
        <v>282</v>
      </c>
      <c r="D133" s="78">
        <v>3</v>
      </c>
      <c r="E133" s="78">
        <v>2</v>
      </c>
      <c r="F133" s="78">
        <v>0</v>
      </c>
      <c r="G133" s="78">
        <v>0</v>
      </c>
      <c r="H133" s="78">
        <v>0</v>
      </c>
      <c r="I133" s="78">
        <v>1</v>
      </c>
      <c r="J133" s="78">
        <v>0</v>
      </c>
      <c r="N133" s="80"/>
    </row>
    <row r="134" spans="2:14" s="72" customFormat="1" ht="15" customHeight="1">
      <c r="B134" s="89"/>
      <c r="C134" s="90" t="s">
        <v>268</v>
      </c>
      <c r="D134" s="91" t="s">
        <v>6</v>
      </c>
      <c r="E134" s="91" t="s">
        <v>113</v>
      </c>
      <c r="F134" s="91" t="s">
        <v>292</v>
      </c>
      <c r="G134" s="91" t="s">
        <v>115</v>
      </c>
      <c r="H134" s="91" t="s">
        <v>116</v>
      </c>
      <c r="I134" s="91" t="s">
        <v>117</v>
      </c>
      <c r="J134" s="91" t="s">
        <v>118</v>
      </c>
    </row>
    <row r="135" spans="2:14" s="72" customFormat="1" ht="15" customHeight="1">
      <c r="C135" s="77" t="s">
        <v>269</v>
      </c>
      <c r="D135" s="78">
        <v>60</v>
      </c>
      <c r="E135" s="78">
        <v>13</v>
      </c>
      <c r="F135" s="78">
        <v>15</v>
      </c>
      <c r="G135" s="78">
        <v>12</v>
      </c>
      <c r="H135" s="78">
        <v>5</v>
      </c>
      <c r="I135" s="78">
        <v>8</v>
      </c>
      <c r="J135" s="78">
        <v>7</v>
      </c>
      <c r="N135" s="80"/>
    </row>
    <row r="136" spans="2:14" s="72" customFormat="1" ht="15" customHeight="1">
      <c r="C136" s="77" t="s">
        <v>270</v>
      </c>
      <c r="D136" s="78">
        <v>50</v>
      </c>
      <c r="E136" s="78">
        <v>13</v>
      </c>
      <c r="F136" s="78">
        <v>12</v>
      </c>
      <c r="G136" s="78">
        <v>8</v>
      </c>
      <c r="H136" s="78">
        <v>7</v>
      </c>
      <c r="I136" s="78">
        <v>5</v>
      </c>
      <c r="J136" s="78">
        <v>5</v>
      </c>
      <c r="N136" s="80"/>
    </row>
    <row r="137" spans="2:14" s="72" customFormat="1" ht="15" customHeight="1">
      <c r="C137" s="77" t="s">
        <v>271</v>
      </c>
      <c r="D137" s="78">
        <v>21</v>
      </c>
      <c r="E137" s="78">
        <v>6</v>
      </c>
      <c r="F137" s="78">
        <v>1</v>
      </c>
      <c r="G137" s="78">
        <v>1</v>
      </c>
      <c r="H137" s="78">
        <v>4</v>
      </c>
      <c r="I137" s="78">
        <v>5</v>
      </c>
      <c r="J137" s="78">
        <v>4</v>
      </c>
      <c r="N137" s="80"/>
    </row>
    <row r="138" spans="2:14" s="72" customFormat="1" ht="15" customHeight="1">
      <c r="C138" s="77" t="s">
        <v>272</v>
      </c>
      <c r="D138" s="78">
        <v>10</v>
      </c>
      <c r="E138" s="78">
        <v>2</v>
      </c>
      <c r="F138" s="78">
        <v>1</v>
      </c>
      <c r="G138" s="78">
        <v>6</v>
      </c>
      <c r="H138" s="78">
        <v>0</v>
      </c>
      <c r="I138" s="78">
        <v>1</v>
      </c>
      <c r="J138" s="78">
        <v>0</v>
      </c>
      <c r="N138" s="80"/>
    </row>
    <row r="139" spans="2:14" s="72" customFormat="1" ht="15" customHeight="1">
      <c r="C139" s="77" t="s">
        <v>273</v>
      </c>
      <c r="D139" s="78">
        <v>15</v>
      </c>
      <c r="E139" s="78">
        <v>3</v>
      </c>
      <c r="F139" s="78">
        <v>5</v>
      </c>
      <c r="G139" s="78">
        <v>4</v>
      </c>
      <c r="H139" s="78">
        <v>0</v>
      </c>
      <c r="I139" s="78">
        <v>3</v>
      </c>
      <c r="J139" s="78">
        <v>0</v>
      </c>
      <c r="N139" s="80"/>
    </row>
    <row r="140" spans="2:14" s="72" customFormat="1" ht="15" customHeight="1">
      <c r="C140" s="77" t="s">
        <v>274</v>
      </c>
      <c r="D140" s="78">
        <v>1</v>
      </c>
      <c r="E140" s="78">
        <v>0</v>
      </c>
      <c r="F140" s="78">
        <v>0</v>
      </c>
      <c r="G140" s="78">
        <v>1</v>
      </c>
      <c r="H140" s="78">
        <v>0</v>
      </c>
      <c r="I140" s="78">
        <v>0</v>
      </c>
      <c r="J140" s="78">
        <v>0</v>
      </c>
      <c r="K140" s="80"/>
      <c r="N140" s="80"/>
    </row>
    <row r="141" spans="2:14" s="72" customFormat="1">
      <c r="B141" s="89"/>
      <c r="C141" s="96" t="s">
        <v>283</v>
      </c>
      <c r="D141" s="97" t="s">
        <v>6</v>
      </c>
      <c r="E141" s="97" t="s">
        <v>113</v>
      </c>
      <c r="F141" s="97" t="s">
        <v>292</v>
      </c>
      <c r="G141" s="97" t="s">
        <v>115</v>
      </c>
      <c r="H141" s="97" t="s">
        <v>116</v>
      </c>
      <c r="I141" s="97" t="s">
        <v>117</v>
      </c>
      <c r="J141" s="97" t="s">
        <v>118</v>
      </c>
    </row>
    <row r="142" spans="2:14" s="72" customFormat="1">
      <c r="C142" s="77" t="s">
        <v>284</v>
      </c>
      <c r="D142" s="78">
        <v>0</v>
      </c>
      <c r="E142" s="78">
        <v>0</v>
      </c>
      <c r="F142" s="78">
        <v>0</v>
      </c>
      <c r="G142" s="78">
        <v>0</v>
      </c>
      <c r="H142" s="78">
        <v>0</v>
      </c>
      <c r="I142" s="78">
        <v>0</v>
      </c>
      <c r="J142" s="78">
        <v>0</v>
      </c>
      <c r="N142" s="80"/>
    </row>
    <row r="143" spans="2:14" s="72" customFormat="1">
      <c r="C143" s="77" t="s">
        <v>285</v>
      </c>
      <c r="D143" s="78">
        <v>0</v>
      </c>
      <c r="E143" s="78">
        <v>0</v>
      </c>
      <c r="F143" s="78">
        <v>0</v>
      </c>
      <c r="G143" s="78">
        <v>0</v>
      </c>
      <c r="H143" s="78">
        <v>0</v>
      </c>
      <c r="I143" s="78">
        <v>0</v>
      </c>
      <c r="J143" s="78">
        <v>0</v>
      </c>
      <c r="N143" s="80"/>
    </row>
    <row r="144" spans="2:14" s="72" customFormat="1">
      <c r="C144" s="77" t="s">
        <v>286</v>
      </c>
      <c r="D144" s="78">
        <v>0</v>
      </c>
      <c r="E144" s="78">
        <v>0</v>
      </c>
      <c r="F144" s="78">
        <v>0</v>
      </c>
      <c r="G144" s="78">
        <v>0</v>
      </c>
      <c r="H144" s="78">
        <v>0</v>
      </c>
      <c r="I144" s="78">
        <v>0</v>
      </c>
      <c r="J144" s="78">
        <v>0</v>
      </c>
      <c r="N144" s="80"/>
    </row>
    <row r="145" spans="2:15" s="72" customFormat="1">
      <c r="C145" s="77" t="s">
        <v>287</v>
      </c>
      <c r="D145" s="78">
        <v>0</v>
      </c>
      <c r="E145" s="78">
        <v>0</v>
      </c>
      <c r="F145" s="78">
        <v>0</v>
      </c>
      <c r="G145" s="78">
        <v>0</v>
      </c>
      <c r="H145" s="78">
        <v>0</v>
      </c>
      <c r="I145" s="78">
        <v>0</v>
      </c>
      <c r="J145" s="78">
        <v>0</v>
      </c>
      <c r="N145" s="80"/>
    </row>
    <row r="146" spans="2:15" s="72" customFormat="1">
      <c r="C146" s="77" t="s">
        <v>288</v>
      </c>
      <c r="D146" s="78">
        <v>0</v>
      </c>
      <c r="E146" s="78">
        <v>0</v>
      </c>
      <c r="F146" s="78">
        <v>0</v>
      </c>
      <c r="G146" s="78">
        <v>0</v>
      </c>
      <c r="H146" s="78">
        <v>0</v>
      </c>
      <c r="I146" s="78">
        <v>0</v>
      </c>
      <c r="J146" s="78">
        <v>0</v>
      </c>
      <c r="N146" s="80"/>
    </row>
    <row r="147" spans="2:15" s="72" customFormat="1">
      <c r="C147" s="77" t="s">
        <v>289</v>
      </c>
      <c r="D147" s="78">
        <v>0</v>
      </c>
      <c r="E147" s="78">
        <v>0</v>
      </c>
      <c r="F147" s="78">
        <v>0</v>
      </c>
      <c r="G147" s="78">
        <v>0</v>
      </c>
      <c r="H147" s="78">
        <v>0</v>
      </c>
      <c r="I147" s="78">
        <v>0</v>
      </c>
      <c r="J147" s="78">
        <v>0</v>
      </c>
      <c r="N147" s="80"/>
    </row>
    <row r="148" spans="2:15" s="72" customFormat="1">
      <c r="B148" s="89"/>
      <c r="C148" s="90" t="s">
        <v>290</v>
      </c>
      <c r="D148" s="91" t="s">
        <v>6</v>
      </c>
      <c r="E148" s="91" t="s">
        <v>113</v>
      </c>
      <c r="F148" s="91" t="s">
        <v>292</v>
      </c>
      <c r="G148" s="91" t="s">
        <v>115</v>
      </c>
      <c r="H148" s="91" t="s">
        <v>116</v>
      </c>
      <c r="I148" s="91" t="s">
        <v>117</v>
      </c>
      <c r="J148" s="91" t="s">
        <v>118</v>
      </c>
    </row>
    <row r="149" spans="2:15" s="72" customFormat="1">
      <c r="C149" s="77" t="s">
        <v>284</v>
      </c>
      <c r="D149" s="78">
        <v>0</v>
      </c>
      <c r="E149" s="78">
        <v>0</v>
      </c>
      <c r="F149" s="78">
        <v>0</v>
      </c>
      <c r="G149" s="78">
        <v>0</v>
      </c>
      <c r="H149" s="78">
        <v>0</v>
      </c>
      <c r="I149" s="78">
        <v>0</v>
      </c>
      <c r="J149" s="78">
        <v>0</v>
      </c>
      <c r="O149" s="80"/>
    </row>
    <row r="150" spans="2:15" s="72" customFormat="1">
      <c r="C150" s="77" t="s">
        <v>285</v>
      </c>
      <c r="D150" s="78">
        <v>0</v>
      </c>
      <c r="E150" s="78">
        <v>0</v>
      </c>
      <c r="F150" s="78">
        <v>0</v>
      </c>
      <c r="G150" s="78">
        <v>0</v>
      </c>
      <c r="H150" s="78">
        <v>0</v>
      </c>
      <c r="I150" s="78">
        <v>0</v>
      </c>
      <c r="J150" s="78">
        <v>0</v>
      </c>
      <c r="O150" s="80"/>
    </row>
    <row r="151" spans="2:15" s="72" customFormat="1">
      <c r="C151" s="77" t="s">
        <v>286</v>
      </c>
      <c r="D151" s="78">
        <v>0</v>
      </c>
      <c r="E151" s="78">
        <v>0</v>
      </c>
      <c r="F151" s="78">
        <v>0</v>
      </c>
      <c r="G151" s="78">
        <v>0</v>
      </c>
      <c r="H151" s="78">
        <v>0</v>
      </c>
      <c r="I151" s="78">
        <v>0</v>
      </c>
      <c r="J151" s="78">
        <v>0</v>
      </c>
      <c r="O151" s="80"/>
    </row>
    <row r="152" spans="2:15" s="72" customFormat="1">
      <c r="C152" s="77" t="s">
        <v>287</v>
      </c>
      <c r="D152" s="78">
        <v>0</v>
      </c>
      <c r="E152" s="78">
        <v>0</v>
      </c>
      <c r="F152" s="78">
        <v>0</v>
      </c>
      <c r="G152" s="78">
        <v>0</v>
      </c>
      <c r="H152" s="78">
        <v>0</v>
      </c>
      <c r="I152" s="78">
        <v>0</v>
      </c>
      <c r="J152" s="78">
        <v>0</v>
      </c>
      <c r="O152" s="80"/>
    </row>
    <row r="153" spans="2:15" s="72" customFormat="1">
      <c r="C153" s="77" t="s">
        <v>288</v>
      </c>
      <c r="D153" s="78">
        <v>0</v>
      </c>
      <c r="E153" s="78">
        <v>0</v>
      </c>
      <c r="F153" s="78">
        <v>0</v>
      </c>
      <c r="G153" s="78">
        <v>0</v>
      </c>
      <c r="H153" s="78">
        <v>0</v>
      </c>
      <c r="I153" s="78">
        <v>0</v>
      </c>
      <c r="J153" s="78">
        <v>0</v>
      </c>
      <c r="O153" s="80"/>
    </row>
    <row r="154" spans="2:15" s="72" customFormat="1">
      <c r="C154" s="77" t="s">
        <v>289</v>
      </c>
      <c r="D154" s="78">
        <v>0</v>
      </c>
      <c r="E154" s="78">
        <v>0</v>
      </c>
      <c r="F154" s="78">
        <v>0</v>
      </c>
      <c r="G154" s="78">
        <v>0</v>
      </c>
      <c r="H154" s="78">
        <v>0</v>
      </c>
      <c r="I154" s="78">
        <v>0</v>
      </c>
      <c r="J154" s="78">
        <v>0</v>
      </c>
      <c r="O154" s="80"/>
    </row>
    <row r="155" spans="2:15" s="72" customFormat="1">
      <c r="C155" s="94"/>
      <c r="D155" s="80"/>
      <c r="E155" s="80"/>
      <c r="F155" s="80"/>
      <c r="G155" s="80"/>
      <c r="H155" s="80"/>
      <c r="I155" s="80"/>
      <c r="J155" s="80"/>
      <c r="O155" s="80"/>
    </row>
    <row r="156" spans="2:15" s="72" customFormat="1">
      <c r="B156" s="83"/>
      <c r="C156" s="83" t="s">
        <v>293</v>
      </c>
      <c r="D156" s="88"/>
      <c r="E156" s="95"/>
      <c r="F156" s="95"/>
      <c r="G156" s="95"/>
      <c r="H156" s="95"/>
      <c r="I156" s="95"/>
      <c r="J156" s="95"/>
    </row>
    <row r="157" spans="2:15" s="72" customFormat="1">
      <c r="B157" s="89"/>
      <c r="C157" s="90" t="s">
        <v>262</v>
      </c>
      <c r="D157" s="91" t="s">
        <v>6</v>
      </c>
      <c r="E157" s="91" t="s">
        <v>120</v>
      </c>
      <c r="F157" s="91" t="s">
        <v>121</v>
      </c>
      <c r="G157" s="91" t="s">
        <v>122</v>
      </c>
      <c r="H157" s="91" t="s">
        <v>123</v>
      </c>
      <c r="I157" s="91" t="s">
        <v>124</v>
      </c>
      <c r="J157" s="91" t="s">
        <v>125</v>
      </c>
    </row>
    <row r="158" spans="2:15" s="72" customFormat="1">
      <c r="C158" s="77" t="s">
        <v>263</v>
      </c>
      <c r="D158" s="78">
        <v>27</v>
      </c>
      <c r="E158" s="78">
        <v>2</v>
      </c>
      <c r="F158" s="78">
        <v>6</v>
      </c>
      <c r="G158" s="78">
        <v>9</v>
      </c>
      <c r="H158" s="78">
        <v>7</v>
      </c>
      <c r="I158" s="78">
        <v>2</v>
      </c>
      <c r="J158" s="78">
        <v>1</v>
      </c>
      <c r="N158" s="80"/>
    </row>
    <row r="159" spans="2:15" s="72" customFormat="1">
      <c r="C159" s="77" t="s">
        <v>242</v>
      </c>
      <c r="D159" s="78">
        <v>41</v>
      </c>
      <c r="E159" s="78">
        <v>10</v>
      </c>
      <c r="F159" s="78">
        <v>15</v>
      </c>
      <c r="G159" s="78">
        <v>7</v>
      </c>
      <c r="H159" s="78">
        <v>5</v>
      </c>
      <c r="I159" s="78">
        <v>1</v>
      </c>
      <c r="J159" s="78">
        <v>3</v>
      </c>
      <c r="N159" s="80"/>
    </row>
    <row r="160" spans="2:15" s="72" customFormat="1">
      <c r="C160" s="77" t="s">
        <v>250</v>
      </c>
      <c r="D160" s="78">
        <v>16</v>
      </c>
      <c r="E160" s="78">
        <v>6</v>
      </c>
      <c r="F160" s="78">
        <v>5</v>
      </c>
      <c r="G160" s="78">
        <v>4</v>
      </c>
      <c r="H160" s="78">
        <v>0</v>
      </c>
      <c r="I160" s="78">
        <v>1</v>
      </c>
      <c r="J160" s="78">
        <v>0</v>
      </c>
      <c r="N160" s="80"/>
    </row>
    <row r="161" spans="2:15" s="72" customFormat="1">
      <c r="C161" s="77" t="s">
        <v>253</v>
      </c>
      <c r="D161" s="78">
        <v>4</v>
      </c>
      <c r="E161" s="78">
        <v>2</v>
      </c>
      <c r="F161" s="78">
        <v>2</v>
      </c>
      <c r="G161" s="78">
        <v>0</v>
      </c>
      <c r="H161" s="78">
        <v>0</v>
      </c>
      <c r="I161" s="78">
        <v>0</v>
      </c>
      <c r="J161" s="78">
        <v>0</v>
      </c>
      <c r="N161" s="80"/>
    </row>
    <row r="162" spans="2:15" s="72" customFormat="1">
      <c r="B162" s="89"/>
      <c r="C162" s="90" t="s">
        <v>268</v>
      </c>
      <c r="D162" s="91" t="s">
        <v>6</v>
      </c>
      <c r="E162" s="91" t="s">
        <v>120</v>
      </c>
      <c r="F162" s="91" t="s">
        <v>121</v>
      </c>
      <c r="G162" s="91" t="s">
        <v>122</v>
      </c>
      <c r="H162" s="91" t="s">
        <v>123</v>
      </c>
      <c r="I162" s="91" t="s">
        <v>124</v>
      </c>
      <c r="J162" s="91" t="s">
        <v>125</v>
      </c>
    </row>
    <row r="163" spans="2:15" s="72" customFormat="1">
      <c r="C163" s="77" t="s">
        <v>269</v>
      </c>
      <c r="D163" s="78">
        <v>25</v>
      </c>
      <c r="E163" s="78">
        <v>5</v>
      </c>
      <c r="F163" s="78">
        <v>2</v>
      </c>
      <c r="G163" s="78">
        <v>11</v>
      </c>
      <c r="H163" s="78">
        <v>5</v>
      </c>
      <c r="I163" s="78">
        <v>1</v>
      </c>
      <c r="J163" s="78">
        <v>1</v>
      </c>
      <c r="O163" s="80"/>
    </row>
    <row r="164" spans="2:15" s="72" customFormat="1">
      <c r="C164" s="77" t="s">
        <v>270</v>
      </c>
      <c r="D164" s="78">
        <v>22</v>
      </c>
      <c r="E164" s="78">
        <v>2</v>
      </c>
      <c r="F164" s="78">
        <v>13</v>
      </c>
      <c r="G164" s="78">
        <v>2</v>
      </c>
      <c r="H164" s="78">
        <v>2</v>
      </c>
      <c r="I164" s="78">
        <v>1</v>
      </c>
      <c r="J164" s="78">
        <v>2</v>
      </c>
      <c r="O164" s="80"/>
    </row>
    <row r="165" spans="2:15" s="72" customFormat="1">
      <c r="C165" s="77" t="s">
        <v>271</v>
      </c>
      <c r="D165" s="78">
        <v>16</v>
      </c>
      <c r="E165" s="78">
        <v>8</v>
      </c>
      <c r="F165" s="78">
        <v>4</v>
      </c>
      <c r="G165" s="78">
        <v>1</v>
      </c>
      <c r="H165" s="78">
        <v>2</v>
      </c>
      <c r="I165" s="78">
        <v>1</v>
      </c>
      <c r="J165" s="78">
        <v>0</v>
      </c>
      <c r="O165" s="80"/>
    </row>
    <row r="166" spans="2:15" s="72" customFormat="1">
      <c r="C166" s="77" t="s">
        <v>272</v>
      </c>
      <c r="D166" s="78">
        <v>5</v>
      </c>
      <c r="E166" s="78">
        <v>2</v>
      </c>
      <c r="F166" s="78">
        <v>2</v>
      </c>
      <c r="G166" s="78">
        <v>0</v>
      </c>
      <c r="H166" s="78">
        <v>1</v>
      </c>
      <c r="I166" s="78">
        <v>0</v>
      </c>
      <c r="J166" s="78">
        <v>0</v>
      </c>
      <c r="O166" s="80"/>
    </row>
    <row r="167" spans="2:15" s="72" customFormat="1">
      <c r="C167" s="77" t="s">
        <v>273</v>
      </c>
      <c r="D167" s="78">
        <v>16</v>
      </c>
      <c r="E167" s="78">
        <v>5</v>
      </c>
      <c r="F167" s="78">
        <v>6</v>
      </c>
      <c r="G167" s="78">
        <v>2</v>
      </c>
      <c r="H167" s="78">
        <v>2</v>
      </c>
      <c r="I167" s="78">
        <v>0</v>
      </c>
      <c r="J167" s="78">
        <v>1</v>
      </c>
      <c r="O167" s="80"/>
    </row>
    <row r="168" spans="2:15" s="72" customFormat="1">
      <c r="C168" s="77" t="s">
        <v>274</v>
      </c>
      <c r="D168" s="78">
        <v>14</v>
      </c>
      <c r="E168" s="78">
        <v>1</v>
      </c>
      <c r="F168" s="78">
        <v>3</v>
      </c>
      <c r="G168" s="78">
        <v>6</v>
      </c>
      <c r="H168" s="78">
        <v>3</v>
      </c>
      <c r="I168" s="78">
        <v>1</v>
      </c>
      <c r="J168" s="78">
        <v>0</v>
      </c>
      <c r="O168" s="80"/>
    </row>
    <row r="169" spans="2:15" s="72" customFormat="1">
      <c r="B169" s="89"/>
      <c r="C169" s="90" t="s">
        <v>294</v>
      </c>
      <c r="D169" s="91" t="s">
        <v>6</v>
      </c>
      <c r="E169" s="91" t="s">
        <v>120</v>
      </c>
      <c r="F169" s="91" t="s">
        <v>121</v>
      </c>
      <c r="G169" s="91" t="s">
        <v>122</v>
      </c>
      <c r="H169" s="91" t="s">
        <v>123</v>
      </c>
      <c r="I169" s="91" t="s">
        <v>124</v>
      </c>
      <c r="J169" s="91" t="s">
        <v>125</v>
      </c>
    </row>
    <row r="170" spans="2:15" s="72" customFormat="1">
      <c r="C170" s="77" t="s">
        <v>295</v>
      </c>
      <c r="D170" s="78">
        <v>0</v>
      </c>
      <c r="E170" s="78">
        <v>0</v>
      </c>
      <c r="F170" s="78">
        <v>0</v>
      </c>
      <c r="G170" s="78">
        <v>0</v>
      </c>
      <c r="H170" s="78">
        <v>0</v>
      </c>
      <c r="I170" s="78">
        <v>0</v>
      </c>
      <c r="J170" s="78">
        <v>0</v>
      </c>
      <c r="O170" s="80"/>
    </row>
    <row r="171" spans="2:15" s="72" customFormat="1">
      <c r="C171" s="77" t="s">
        <v>296</v>
      </c>
      <c r="D171" s="78">
        <v>0</v>
      </c>
      <c r="E171" s="78">
        <v>0</v>
      </c>
      <c r="F171" s="78">
        <v>0</v>
      </c>
      <c r="G171" s="78">
        <v>0</v>
      </c>
      <c r="H171" s="78">
        <v>0</v>
      </c>
      <c r="I171" s="78">
        <v>0</v>
      </c>
      <c r="J171" s="78">
        <v>0</v>
      </c>
      <c r="O171" s="80"/>
    </row>
    <row r="172" spans="2:15" s="72" customFormat="1">
      <c r="C172" s="77" t="s">
        <v>297</v>
      </c>
      <c r="D172" s="78">
        <v>0</v>
      </c>
      <c r="E172" s="78">
        <v>0</v>
      </c>
      <c r="F172" s="78">
        <v>0</v>
      </c>
      <c r="G172" s="78">
        <v>0</v>
      </c>
      <c r="H172" s="78">
        <v>0</v>
      </c>
      <c r="I172" s="78">
        <v>0</v>
      </c>
      <c r="J172" s="78">
        <v>0</v>
      </c>
      <c r="O172" s="80"/>
    </row>
    <row r="173" spans="2:15" s="72" customFormat="1">
      <c r="C173" s="94"/>
      <c r="D173" s="80"/>
      <c r="E173" s="80"/>
      <c r="F173" s="80"/>
      <c r="G173" s="80"/>
      <c r="H173" s="80"/>
      <c r="I173" s="80"/>
      <c r="J173" s="80"/>
      <c r="O173" s="80"/>
    </row>
    <row r="174" spans="2:15" s="72" customFormat="1">
      <c r="B174" s="83"/>
      <c r="C174" s="83" t="s">
        <v>298</v>
      </c>
      <c r="D174" s="88"/>
      <c r="E174" s="95"/>
      <c r="F174" s="95"/>
      <c r="G174" s="95"/>
      <c r="H174" s="95"/>
      <c r="I174" s="95"/>
      <c r="J174" s="95"/>
    </row>
    <row r="175" spans="2:15" s="72" customFormat="1">
      <c r="B175" s="89"/>
      <c r="C175" s="90" t="s">
        <v>262</v>
      </c>
      <c r="D175" s="91" t="s">
        <v>6</v>
      </c>
      <c r="E175" s="91" t="s">
        <v>131</v>
      </c>
      <c r="F175" s="91" t="s">
        <v>132</v>
      </c>
      <c r="G175" s="91" t="s">
        <v>133</v>
      </c>
      <c r="H175" s="91" t="s">
        <v>134</v>
      </c>
      <c r="I175" s="91" t="s">
        <v>135</v>
      </c>
      <c r="J175" s="91" t="s">
        <v>136</v>
      </c>
    </row>
    <row r="176" spans="2:15" s="72" customFormat="1">
      <c r="C176" s="77" t="s">
        <v>253</v>
      </c>
      <c r="D176" s="78">
        <v>0</v>
      </c>
      <c r="E176" s="78">
        <v>0</v>
      </c>
      <c r="F176" s="78">
        <v>0</v>
      </c>
      <c r="G176" s="78">
        <v>0</v>
      </c>
      <c r="H176" s="78">
        <v>0</v>
      </c>
      <c r="I176" s="78">
        <v>0</v>
      </c>
      <c r="J176" s="78">
        <v>0</v>
      </c>
    </row>
    <row r="177" spans="2:15" s="72" customFormat="1">
      <c r="C177" s="77" t="s">
        <v>250</v>
      </c>
      <c r="D177" s="78">
        <v>1</v>
      </c>
      <c r="E177" s="78">
        <v>0</v>
      </c>
      <c r="F177" s="78">
        <v>0</v>
      </c>
      <c r="G177" s="78">
        <v>0</v>
      </c>
      <c r="H177" s="78">
        <v>0</v>
      </c>
      <c r="I177" s="78">
        <v>0</v>
      </c>
      <c r="J177" s="78">
        <v>1</v>
      </c>
      <c r="O177" s="80"/>
    </row>
    <row r="178" spans="2:15" s="72" customFormat="1">
      <c r="C178" s="77" t="s">
        <v>242</v>
      </c>
      <c r="D178" s="78">
        <v>24</v>
      </c>
      <c r="E178" s="78">
        <v>0</v>
      </c>
      <c r="F178" s="78">
        <v>0</v>
      </c>
      <c r="G178" s="78">
        <v>0</v>
      </c>
      <c r="H178" s="78">
        <v>4</v>
      </c>
      <c r="I178" s="78">
        <v>11</v>
      </c>
      <c r="J178" s="78">
        <v>9</v>
      </c>
      <c r="O178" s="80"/>
    </row>
    <row r="179" spans="2:15" s="72" customFormat="1">
      <c r="C179" s="77" t="s">
        <v>299</v>
      </c>
      <c r="D179" s="78">
        <v>2</v>
      </c>
      <c r="E179" s="78">
        <v>0</v>
      </c>
      <c r="F179" s="78">
        <v>0</v>
      </c>
      <c r="G179" s="78">
        <v>0</v>
      </c>
      <c r="H179" s="78">
        <v>0</v>
      </c>
      <c r="I179" s="78">
        <v>1</v>
      </c>
      <c r="J179" s="78">
        <v>1</v>
      </c>
      <c r="O179" s="80"/>
    </row>
    <row r="180" spans="2:15" s="72" customFormat="1">
      <c r="B180" s="89"/>
      <c r="C180" s="90" t="s">
        <v>300</v>
      </c>
      <c r="D180" s="91" t="s">
        <v>6</v>
      </c>
      <c r="E180" s="91" t="s">
        <v>131</v>
      </c>
      <c r="F180" s="91" t="s">
        <v>132</v>
      </c>
      <c r="G180" s="91" t="s">
        <v>133</v>
      </c>
      <c r="H180" s="91" t="s">
        <v>134</v>
      </c>
      <c r="I180" s="91" t="s">
        <v>135</v>
      </c>
      <c r="J180" s="91" t="s">
        <v>136</v>
      </c>
    </row>
    <row r="181" spans="2:15" s="72" customFormat="1">
      <c r="C181" s="77" t="s">
        <v>301</v>
      </c>
      <c r="D181" s="78">
        <v>33</v>
      </c>
      <c r="E181" s="78">
        <v>0</v>
      </c>
      <c r="F181" s="78">
        <v>0</v>
      </c>
      <c r="G181" s="78">
        <v>0</v>
      </c>
      <c r="H181" s="78">
        <v>3</v>
      </c>
      <c r="I181" s="78">
        <v>23</v>
      </c>
      <c r="J181" s="78">
        <v>7</v>
      </c>
    </row>
    <row r="182" spans="2:15" s="72" customFormat="1">
      <c r="C182" s="77" t="s">
        <v>302</v>
      </c>
      <c r="D182" s="78">
        <v>775</v>
      </c>
      <c r="E182" s="78">
        <v>90</v>
      </c>
      <c r="F182" s="78">
        <v>33</v>
      </c>
      <c r="G182" s="78">
        <v>234</v>
      </c>
      <c r="H182" s="78">
        <v>185</v>
      </c>
      <c r="I182" s="78">
        <v>120</v>
      </c>
      <c r="J182" s="78">
        <v>113</v>
      </c>
    </row>
    <row r="183" spans="2:15" s="72" customFormat="1">
      <c r="C183" s="77" t="s">
        <v>303</v>
      </c>
      <c r="D183" s="78">
        <v>15</v>
      </c>
      <c r="E183" s="78">
        <v>0</v>
      </c>
      <c r="F183" s="78">
        <v>0</v>
      </c>
      <c r="G183" s="78">
        <v>0</v>
      </c>
      <c r="H183" s="78">
        <v>1</v>
      </c>
      <c r="I183" s="78">
        <v>9</v>
      </c>
      <c r="J183" s="78">
        <v>5</v>
      </c>
    </row>
    <row r="184" spans="2:15" s="72" customFormat="1"/>
    <row r="185" spans="2:15" s="67" customFormat="1" ht="15.75">
      <c r="B185" s="68" t="s">
        <v>304</v>
      </c>
      <c r="C185" s="82"/>
      <c r="D185" s="71"/>
      <c r="E185" s="71"/>
      <c r="F185" s="71"/>
      <c r="G185" s="71"/>
      <c r="H185" s="71"/>
      <c r="I185" s="71"/>
    </row>
    <row r="186" spans="2:15" s="72" customFormat="1">
      <c r="B186" s="83"/>
      <c r="C186" s="74" t="s">
        <v>305</v>
      </c>
      <c r="D186" s="98" t="s">
        <v>6</v>
      </c>
      <c r="E186" s="98"/>
      <c r="F186" s="98" t="s">
        <v>144</v>
      </c>
      <c r="G186" s="98"/>
      <c r="H186" s="98" t="s">
        <v>145</v>
      </c>
      <c r="I186" s="98"/>
      <c r="J186" s="85"/>
    </row>
    <row r="187" spans="2:15" s="72" customFormat="1">
      <c r="B187" s="80"/>
      <c r="C187" s="99" t="s">
        <v>306</v>
      </c>
      <c r="D187" s="91" t="s">
        <v>147</v>
      </c>
      <c r="E187" s="91" t="s">
        <v>148</v>
      </c>
      <c r="F187" s="91" t="s">
        <v>147</v>
      </c>
      <c r="G187" s="91" t="s">
        <v>148</v>
      </c>
      <c r="H187" s="91" t="s">
        <v>147</v>
      </c>
      <c r="I187" s="91" t="s">
        <v>148</v>
      </c>
    </row>
    <row r="188" spans="2:15" s="72" customFormat="1">
      <c r="B188" s="80"/>
      <c r="C188" s="77" t="s">
        <v>307</v>
      </c>
      <c r="D188" s="78">
        <v>106</v>
      </c>
      <c r="E188" s="78">
        <v>255</v>
      </c>
      <c r="F188" s="78">
        <v>97</v>
      </c>
      <c r="G188" s="78">
        <v>215</v>
      </c>
      <c r="H188" s="78">
        <v>9</v>
      </c>
      <c r="I188" s="78">
        <v>40</v>
      </c>
    </row>
    <row r="189" spans="2:15" s="72" customFormat="1">
      <c r="B189" s="80"/>
      <c r="C189" s="77" t="s">
        <v>308</v>
      </c>
      <c r="D189" s="78">
        <v>20</v>
      </c>
      <c r="E189" s="78">
        <v>21</v>
      </c>
      <c r="F189" s="78">
        <v>8</v>
      </c>
      <c r="G189" s="78">
        <v>8</v>
      </c>
      <c r="H189" s="78">
        <v>12</v>
      </c>
      <c r="I189" s="78">
        <v>13</v>
      </c>
    </row>
    <row r="190" spans="2:15" s="72" customFormat="1">
      <c r="B190" s="80"/>
      <c r="C190" s="77" t="s">
        <v>309</v>
      </c>
      <c r="D190" s="78">
        <v>0</v>
      </c>
      <c r="E190" s="78">
        <v>0</v>
      </c>
      <c r="F190" s="78">
        <v>0</v>
      </c>
      <c r="G190" s="78">
        <v>0</v>
      </c>
      <c r="H190" s="78">
        <v>0</v>
      </c>
      <c r="I190" s="78">
        <v>0</v>
      </c>
    </row>
    <row r="191" spans="2:15" s="72" customFormat="1">
      <c r="B191" s="80"/>
      <c r="C191" s="80"/>
      <c r="D191" s="80"/>
      <c r="E191" s="80"/>
      <c r="F191" s="80"/>
      <c r="G191" s="80"/>
      <c r="H191" s="80"/>
      <c r="I191" s="80"/>
    </row>
    <row r="192" spans="2:15" s="72" customFormat="1">
      <c r="B192" s="83"/>
      <c r="C192" s="83" t="s">
        <v>310</v>
      </c>
      <c r="D192" s="98" t="s">
        <v>6</v>
      </c>
      <c r="E192" s="98"/>
      <c r="F192" s="98" t="s">
        <v>153</v>
      </c>
      <c r="G192" s="98"/>
      <c r="H192" s="98" t="s">
        <v>145</v>
      </c>
      <c r="I192" s="98"/>
      <c r="J192" s="85"/>
    </row>
    <row r="193" spans="2:16" s="72" customFormat="1">
      <c r="B193" s="100"/>
      <c r="C193" s="99" t="s">
        <v>306</v>
      </c>
      <c r="D193" s="91" t="s">
        <v>147</v>
      </c>
      <c r="E193" s="91" t="s">
        <v>148</v>
      </c>
      <c r="F193" s="91" t="s">
        <v>147</v>
      </c>
      <c r="G193" s="91" t="s">
        <v>148</v>
      </c>
      <c r="H193" s="91" t="s">
        <v>147</v>
      </c>
      <c r="I193" s="91" t="s">
        <v>148</v>
      </c>
    </row>
    <row r="194" spans="2:16" s="72" customFormat="1">
      <c r="B194" s="80"/>
      <c r="C194" s="77" t="s">
        <v>311</v>
      </c>
      <c r="D194" s="78">
        <v>3</v>
      </c>
      <c r="E194" s="78">
        <v>9</v>
      </c>
      <c r="F194" s="78">
        <v>0</v>
      </c>
      <c r="G194" s="78">
        <v>0</v>
      </c>
      <c r="H194" s="78">
        <v>3</v>
      </c>
      <c r="I194" s="78">
        <v>9</v>
      </c>
    </row>
    <row r="195" spans="2:16" s="72" customFormat="1">
      <c r="B195" s="100"/>
      <c r="C195" s="99" t="s">
        <v>312</v>
      </c>
      <c r="D195" s="91" t="s">
        <v>6</v>
      </c>
      <c r="E195" s="91" t="s">
        <v>156</v>
      </c>
      <c r="F195" s="91" t="s">
        <v>145</v>
      </c>
      <c r="G195" s="80"/>
      <c r="H195" s="80"/>
      <c r="I195" s="80"/>
      <c r="J195" s="80"/>
      <c r="K195" s="80"/>
    </row>
    <row r="196" spans="2:16" s="72" customFormat="1">
      <c r="B196" s="80"/>
      <c r="C196" s="77" t="s">
        <v>313</v>
      </c>
      <c r="D196" s="78">
        <v>3</v>
      </c>
      <c r="E196" s="78">
        <v>0</v>
      </c>
      <c r="F196" s="78">
        <v>3</v>
      </c>
      <c r="G196" s="80"/>
      <c r="H196" s="80"/>
      <c r="I196" s="80"/>
      <c r="J196" s="80"/>
      <c r="K196" s="80"/>
    </row>
    <row r="197" spans="2:16" s="72" customFormat="1">
      <c r="B197" s="80"/>
      <c r="C197" s="77" t="s">
        <v>314</v>
      </c>
      <c r="D197" s="78">
        <v>0</v>
      </c>
      <c r="E197" s="78">
        <v>0</v>
      </c>
      <c r="F197" s="78">
        <v>0</v>
      </c>
      <c r="G197" s="80"/>
      <c r="H197" s="80"/>
      <c r="I197" s="80"/>
      <c r="J197" s="80"/>
      <c r="K197" s="80"/>
    </row>
    <row r="198" spans="2:16" s="72" customFormat="1">
      <c r="B198" s="80"/>
      <c r="C198" s="80"/>
      <c r="D198" s="80"/>
      <c r="E198" s="80"/>
      <c r="F198" s="80"/>
      <c r="G198" s="80"/>
      <c r="H198" s="80"/>
      <c r="I198" s="80"/>
      <c r="J198" s="80"/>
      <c r="K198" s="80"/>
    </row>
    <row r="199" spans="2:16" s="72" customFormat="1">
      <c r="B199" s="83"/>
      <c r="C199" s="83" t="s">
        <v>315</v>
      </c>
      <c r="D199" s="88"/>
      <c r="E199" s="101"/>
      <c r="F199" s="101"/>
    </row>
    <row r="200" spans="2:16" s="72" customFormat="1">
      <c r="B200" s="100"/>
      <c r="C200" s="99"/>
      <c r="D200" s="91" t="s">
        <v>6</v>
      </c>
      <c r="E200" s="91" t="s">
        <v>156</v>
      </c>
      <c r="F200" s="91" t="s">
        <v>145</v>
      </c>
    </row>
    <row r="201" spans="2:16" s="72" customFormat="1">
      <c r="B201" s="80"/>
      <c r="C201" s="77" t="s">
        <v>316</v>
      </c>
      <c r="D201" s="78">
        <v>0</v>
      </c>
      <c r="E201" s="78">
        <v>0</v>
      </c>
      <c r="F201" s="78">
        <v>0</v>
      </c>
      <c r="G201" s="80"/>
      <c r="H201" s="80"/>
      <c r="I201" s="80"/>
    </row>
    <row r="202" spans="2:16" s="72" customFormat="1">
      <c r="B202" s="80"/>
      <c r="C202" s="77" t="s">
        <v>317</v>
      </c>
      <c r="D202" s="78">
        <v>0</v>
      </c>
      <c r="E202" s="78">
        <v>0</v>
      </c>
      <c r="F202" s="78">
        <v>0</v>
      </c>
      <c r="G202" s="80"/>
      <c r="H202" s="80"/>
      <c r="I202" s="80"/>
      <c r="J202" s="80"/>
      <c r="K202" s="80"/>
    </row>
    <row r="203" spans="2:16" s="72" customFormat="1">
      <c r="C203" s="77" t="s">
        <v>318</v>
      </c>
      <c r="D203" s="78">
        <v>0</v>
      </c>
      <c r="E203" s="78">
        <v>0</v>
      </c>
      <c r="F203" s="78">
        <v>0</v>
      </c>
    </row>
    <row r="204" spans="2:16" s="72" customFormat="1">
      <c r="C204" s="77" t="s">
        <v>319</v>
      </c>
      <c r="D204" s="78">
        <v>0</v>
      </c>
      <c r="E204" s="78">
        <v>0</v>
      </c>
      <c r="F204" s="78">
        <v>0</v>
      </c>
    </row>
    <row r="205" spans="2:16" s="72" customFormat="1"/>
    <row r="206" spans="2:16" s="105" customFormat="1" ht="15.75">
      <c r="B206" s="102" t="s">
        <v>320</v>
      </c>
      <c r="C206" s="103"/>
      <c r="D206" s="104"/>
      <c r="E206" s="104"/>
      <c r="F206" s="104"/>
      <c r="G206" s="104"/>
      <c r="H206" s="104"/>
      <c r="I206" s="104"/>
      <c r="J206" s="104"/>
      <c r="K206" s="104"/>
      <c r="L206" s="104"/>
      <c r="M206" s="104"/>
      <c r="N206" s="104"/>
      <c r="O206" s="104"/>
      <c r="P206" s="104"/>
    </row>
    <row r="207" spans="2:16" s="105" customFormat="1" ht="15.75">
      <c r="B207" s="106"/>
      <c r="C207" s="106" t="s">
        <v>321</v>
      </c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</row>
    <row r="208" spans="2:16" s="108" customFormat="1">
      <c r="C208" s="109"/>
    </row>
    <row r="209" spans="2:17" s="108" customFormat="1" ht="20.25" customHeight="1">
      <c r="C209" s="110" t="s">
        <v>322</v>
      </c>
      <c r="D209" s="110" t="s">
        <v>170</v>
      </c>
      <c r="E209" s="110" t="s">
        <v>171</v>
      </c>
      <c r="F209" s="110" t="s">
        <v>172</v>
      </c>
      <c r="G209" s="110" t="s">
        <v>173</v>
      </c>
      <c r="H209" s="110" t="s">
        <v>174</v>
      </c>
    </row>
    <row r="210" spans="2:17" s="108" customFormat="1" ht="20.25" customHeight="1">
      <c r="C210" s="111" t="s">
        <v>175</v>
      </c>
      <c r="D210" s="112">
        <v>0</v>
      </c>
      <c r="E210" s="113">
        <v>0</v>
      </c>
      <c r="F210" s="113">
        <v>0</v>
      </c>
      <c r="G210" s="113">
        <v>0</v>
      </c>
      <c r="H210" s="113">
        <v>0</v>
      </c>
    </row>
    <row r="211" spans="2:17" s="108" customFormat="1" ht="20.25" customHeight="1">
      <c r="C211" s="111" t="s">
        <v>176</v>
      </c>
      <c r="D211" s="112">
        <v>0</v>
      </c>
      <c r="E211" s="112">
        <v>0</v>
      </c>
      <c r="F211" s="113">
        <v>0</v>
      </c>
      <c r="G211" s="113">
        <v>0</v>
      </c>
      <c r="H211" s="113">
        <v>0</v>
      </c>
    </row>
    <row r="212" spans="2:17" s="108" customFormat="1" ht="20.25" customHeight="1">
      <c r="C212" s="111" t="s">
        <v>177</v>
      </c>
      <c r="D212" s="112">
        <v>0</v>
      </c>
      <c r="E212" s="112">
        <v>0</v>
      </c>
      <c r="F212" s="112">
        <v>0</v>
      </c>
      <c r="G212" s="113">
        <v>0</v>
      </c>
      <c r="H212" s="113">
        <v>0</v>
      </c>
      <c r="I212" s="114"/>
      <c r="J212" s="114"/>
      <c r="K212" s="114"/>
      <c r="L212" s="114"/>
      <c r="M212" s="114"/>
      <c r="N212" s="114"/>
      <c r="O212" s="114"/>
      <c r="P212" s="114"/>
      <c r="Q212" s="114"/>
    </row>
    <row r="213" spans="2:17" s="108" customFormat="1" ht="20.25" customHeight="1">
      <c r="C213" s="111" t="s">
        <v>178</v>
      </c>
      <c r="D213" s="112">
        <v>0</v>
      </c>
      <c r="E213" s="112">
        <v>0</v>
      </c>
      <c r="F213" s="112">
        <v>0</v>
      </c>
      <c r="G213" s="112">
        <v>0</v>
      </c>
      <c r="H213" s="113">
        <v>0</v>
      </c>
      <c r="I213" s="115"/>
      <c r="J213" s="115"/>
      <c r="K213" s="115"/>
      <c r="L213" s="115"/>
      <c r="M213" s="115"/>
      <c r="N213" s="115"/>
      <c r="O213" s="115"/>
      <c r="P213" s="115"/>
      <c r="Q213" s="115"/>
    </row>
    <row r="214" spans="2:17" s="108" customFormat="1" ht="20.25" customHeight="1">
      <c r="C214" s="116" t="s">
        <v>179</v>
      </c>
      <c r="D214" s="117">
        <v>0</v>
      </c>
      <c r="E214" s="117">
        <v>0</v>
      </c>
      <c r="F214" s="117">
        <v>0</v>
      </c>
      <c r="G214" s="117">
        <v>0</v>
      </c>
      <c r="H214" s="117">
        <v>0</v>
      </c>
      <c r="I214" s="105"/>
      <c r="J214" s="105"/>
      <c r="K214" s="105"/>
      <c r="L214" s="105"/>
      <c r="M214" s="105"/>
      <c r="N214" s="105"/>
      <c r="O214" s="105"/>
      <c r="P214" s="105"/>
      <c r="Q214" s="105"/>
    </row>
    <row r="215" spans="2:17" s="108" customFormat="1" ht="20.25" customHeight="1">
      <c r="C215" s="110" t="s">
        <v>323</v>
      </c>
      <c r="D215" s="110" t="s">
        <v>170</v>
      </c>
      <c r="E215" s="110" t="s">
        <v>171</v>
      </c>
      <c r="F215" s="110" t="s">
        <v>172</v>
      </c>
      <c r="G215" s="110" t="s">
        <v>173</v>
      </c>
      <c r="H215" s="110" t="s">
        <v>174</v>
      </c>
      <c r="I215" s="110" t="s">
        <v>180</v>
      </c>
      <c r="J215" s="110" t="s">
        <v>181</v>
      </c>
      <c r="K215" s="110" t="s">
        <v>182</v>
      </c>
      <c r="L215" s="110" t="s">
        <v>183</v>
      </c>
      <c r="M215" s="110" t="s">
        <v>184</v>
      </c>
      <c r="N215" s="110" t="s">
        <v>185</v>
      </c>
      <c r="O215" s="110" t="s">
        <v>186</v>
      </c>
      <c r="P215" s="110" t="s">
        <v>187</v>
      </c>
      <c r="Q215" s="105"/>
    </row>
    <row r="216" spans="2:17" s="108" customFormat="1" ht="20.25" customHeight="1">
      <c r="C216" s="111" t="s">
        <v>188</v>
      </c>
      <c r="D216" s="112">
        <v>8</v>
      </c>
      <c r="E216" s="112">
        <v>7</v>
      </c>
      <c r="F216" s="112">
        <v>7</v>
      </c>
      <c r="G216" s="112">
        <v>10</v>
      </c>
      <c r="H216" s="112">
        <v>8</v>
      </c>
      <c r="I216" s="112">
        <v>5</v>
      </c>
      <c r="J216" s="113">
        <v>0</v>
      </c>
      <c r="K216" s="113">
        <v>0</v>
      </c>
      <c r="L216" s="113">
        <v>0</v>
      </c>
      <c r="M216" s="113">
        <v>0</v>
      </c>
      <c r="N216" s="113">
        <v>0</v>
      </c>
      <c r="O216" s="113">
        <v>0</v>
      </c>
      <c r="P216" s="113">
        <v>0</v>
      </c>
      <c r="Q216" s="105"/>
    </row>
    <row r="217" spans="2:17" s="108" customFormat="1" ht="20.25" customHeight="1">
      <c r="C217" s="111" t="s">
        <v>189</v>
      </c>
      <c r="D217" s="112">
        <v>10</v>
      </c>
      <c r="E217" s="112">
        <v>9</v>
      </c>
      <c r="F217" s="112">
        <v>9</v>
      </c>
      <c r="G217" s="112">
        <v>6</v>
      </c>
      <c r="H217" s="112">
        <v>2</v>
      </c>
      <c r="I217" s="112">
        <v>3</v>
      </c>
      <c r="J217" s="112">
        <v>0</v>
      </c>
      <c r="K217" s="112">
        <v>0</v>
      </c>
      <c r="L217" s="112">
        <v>0</v>
      </c>
      <c r="M217" s="112">
        <v>0</v>
      </c>
      <c r="N217" s="112">
        <v>0</v>
      </c>
      <c r="O217" s="112">
        <v>0</v>
      </c>
      <c r="P217" s="112">
        <v>11</v>
      </c>
    </row>
    <row r="218" spans="2:17" s="108" customFormat="1" ht="20.25" customHeight="1">
      <c r="C218" s="111" t="s">
        <v>190</v>
      </c>
      <c r="D218" s="112">
        <v>6</v>
      </c>
      <c r="E218" s="112">
        <v>3</v>
      </c>
      <c r="F218" s="112">
        <v>2</v>
      </c>
      <c r="G218" s="112">
        <v>3</v>
      </c>
      <c r="H218" s="112">
        <v>2</v>
      </c>
      <c r="I218" s="112">
        <v>1</v>
      </c>
      <c r="J218" s="112">
        <v>0</v>
      </c>
      <c r="K218" s="112">
        <v>0</v>
      </c>
      <c r="L218" s="112">
        <v>1</v>
      </c>
      <c r="M218" s="112">
        <v>0</v>
      </c>
      <c r="N218" s="112">
        <v>0</v>
      </c>
      <c r="O218" s="112">
        <v>0</v>
      </c>
      <c r="P218" s="112">
        <v>2</v>
      </c>
    </row>
    <row r="219" spans="2:17" s="108" customFormat="1" ht="20.25" customHeight="1">
      <c r="C219" s="111" t="s">
        <v>191</v>
      </c>
      <c r="D219" s="112">
        <v>12</v>
      </c>
      <c r="E219" s="112">
        <v>2</v>
      </c>
      <c r="F219" s="112">
        <v>1</v>
      </c>
      <c r="G219" s="112">
        <v>0</v>
      </c>
      <c r="H219" s="112">
        <v>0</v>
      </c>
      <c r="I219" s="112">
        <v>0</v>
      </c>
      <c r="J219" s="112">
        <v>0</v>
      </c>
      <c r="K219" s="112">
        <v>0</v>
      </c>
      <c r="L219" s="112">
        <v>0</v>
      </c>
      <c r="M219" s="112">
        <v>0</v>
      </c>
      <c r="N219" s="112">
        <v>0</v>
      </c>
      <c r="O219" s="112">
        <v>0</v>
      </c>
      <c r="P219" s="112">
        <v>5</v>
      </c>
    </row>
    <row r="220" spans="2:17" s="108" customFormat="1">
      <c r="C220" s="111" t="s">
        <v>192</v>
      </c>
      <c r="D220" s="112">
        <v>17</v>
      </c>
      <c r="E220" s="112">
        <v>1</v>
      </c>
      <c r="F220" s="112">
        <v>2</v>
      </c>
      <c r="G220" s="112">
        <v>1</v>
      </c>
      <c r="H220" s="112">
        <v>0</v>
      </c>
      <c r="I220" s="112">
        <v>0</v>
      </c>
      <c r="J220" s="112">
        <v>0</v>
      </c>
      <c r="K220" s="112">
        <v>0</v>
      </c>
      <c r="L220" s="112">
        <v>0</v>
      </c>
      <c r="M220" s="112">
        <v>0</v>
      </c>
      <c r="N220" s="112">
        <v>0</v>
      </c>
      <c r="O220" s="112">
        <v>0</v>
      </c>
      <c r="P220" s="112">
        <v>4</v>
      </c>
    </row>
    <row r="221" spans="2:17" s="108" customFormat="1">
      <c r="C221" s="118">
        <f>IF(SUM(I210:P210)&lt;&gt;0,"Nota: Existen errores en el reporte, revise los registros que generaron los valores en las celdas H10:O10",0)</f>
        <v>0</v>
      </c>
    </row>
    <row r="222" spans="2:17" s="105" customFormat="1" ht="15.75">
      <c r="B222" s="106"/>
      <c r="C222" s="106" t="s">
        <v>324</v>
      </c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</row>
    <row r="223" spans="2:17" s="108" customFormat="1">
      <c r="D223" s="109"/>
      <c r="G223" s="119"/>
      <c r="N223" s="109"/>
    </row>
    <row r="224" spans="2:17" s="108" customFormat="1" ht="20.25" customHeight="1">
      <c r="C224" s="120"/>
      <c r="D224" s="121" t="s">
        <v>195</v>
      </c>
      <c r="E224" s="121"/>
      <c r="F224" s="121"/>
      <c r="G224" s="121" t="s">
        <v>196</v>
      </c>
      <c r="H224" s="121"/>
      <c r="I224" s="121"/>
      <c r="J224" s="121"/>
      <c r="K224" s="121"/>
      <c r="L224" s="121"/>
      <c r="M224" s="121"/>
      <c r="N224" s="121" t="s">
        <v>197</v>
      </c>
      <c r="O224" s="121"/>
    </row>
    <row r="225" spans="2:16" s="108" customFormat="1" ht="20.25" customHeight="1">
      <c r="C225" s="120"/>
      <c r="D225" s="110" t="s">
        <v>170</v>
      </c>
      <c r="E225" s="110" t="s">
        <v>171</v>
      </c>
      <c r="F225" s="110" t="s">
        <v>172</v>
      </c>
      <c r="G225" s="110" t="s">
        <v>170</v>
      </c>
      <c r="H225" s="110" t="s">
        <v>171</v>
      </c>
      <c r="I225" s="110" t="s">
        <v>172</v>
      </c>
      <c r="J225" s="110" t="s">
        <v>173</v>
      </c>
      <c r="K225" s="110" t="s">
        <v>174</v>
      </c>
      <c r="L225" s="110" t="s">
        <v>180</v>
      </c>
      <c r="M225" s="110" t="s">
        <v>181</v>
      </c>
      <c r="N225" s="110" t="s">
        <v>170</v>
      </c>
      <c r="O225" s="110" t="s">
        <v>171</v>
      </c>
    </row>
    <row r="226" spans="2:16" s="108" customFormat="1" ht="20.25" customHeight="1">
      <c r="C226" s="111" t="s">
        <v>131</v>
      </c>
      <c r="D226" s="112">
        <v>0</v>
      </c>
      <c r="E226" s="112">
        <v>0</v>
      </c>
      <c r="F226" s="112">
        <v>0</v>
      </c>
      <c r="G226" s="112">
        <v>0</v>
      </c>
      <c r="H226" s="112">
        <v>0</v>
      </c>
      <c r="I226" s="112">
        <v>0</v>
      </c>
      <c r="J226" s="112">
        <v>0</v>
      </c>
      <c r="K226" s="112">
        <v>0</v>
      </c>
      <c r="L226" s="112">
        <v>0</v>
      </c>
      <c r="M226" s="112">
        <v>0</v>
      </c>
      <c r="N226" s="112">
        <v>0</v>
      </c>
      <c r="O226" s="112">
        <v>0</v>
      </c>
    </row>
    <row r="227" spans="2:16" s="108" customFormat="1" ht="20.25" customHeight="1">
      <c r="C227" s="111" t="s">
        <v>132</v>
      </c>
      <c r="D227" s="112">
        <v>0</v>
      </c>
      <c r="E227" s="112">
        <v>0</v>
      </c>
      <c r="F227" s="112">
        <v>0</v>
      </c>
      <c r="G227" s="112">
        <v>0</v>
      </c>
      <c r="H227" s="112">
        <v>0</v>
      </c>
      <c r="I227" s="112">
        <v>0</v>
      </c>
      <c r="J227" s="112">
        <v>0</v>
      </c>
      <c r="K227" s="112">
        <v>0</v>
      </c>
      <c r="L227" s="112">
        <v>0</v>
      </c>
      <c r="M227" s="112">
        <v>0</v>
      </c>
      <c r="N227" s="112">
        <v>0</v>
      </c>
      <c r="O227" s="112">
        <v>0</v>
      </c>
    </row>
    <row r="228" spans="2:16" s="108" customFormat="1" ht="20.25" customHeight="1">
      <c r="C228" s="111" t="s">
        <v>133</v>
      </c>
      <c r="D228" s="112">
        <v>0</v>
      </c>
      <c r="E228" s="112">
        <v>0</v>
      </c>
      <c r="F228" s="112">
        <v>0</v>
      </c>
      <c r="G228" s="112">
        <v>0</v>
      </c>
      <c r="H228" s="112">
        <v>0</v>
      </c>
      <c r="I228" s="112">
        <v>0</v>
      </c>
      <c r="J228" s="112">
        <v>0</v>
      </c>
      <c r="K228" s="112">
        <v>0</v>
      </c>
      <c r="L228" s="112">
        <v>0</v>
      </c>
      <c r="M228" s="112">
        <v>0</v>
      </c>
      <c r="N228" s="112">
        <v>0</v>
      </c>
      <c r="O228" s="112">
        <v>0</v>
      </c>
    </row>
    <row r="229" spans="2:16" s="108" customFormat="1" ht="20.25" customHeight="1">
      <c r="C229" s="111" t="s">
        <v>134</v>
      </c>
      <c r="D229" s="112">
        <v>0</v>
      </c>
      <c r="E229" s="112">
        <v>0</v>
      </c>
      <c r="F229" s="112">
        <v>0</v>
      </c>
      <c r="G229" s="112">
        <v>0</v>
      </c>
      <c r="H229" s="112">
        <v>0</v>
      </c>
      <c r="I229" s="112">
        <v>0</v>
      </c>
      <c r="J229" s="112">
        <v>0</v>
      </c>
      <c r="K229" s="112">
        <v>0</v>
      </c>
      <c r="L229" s="112">
        <v>0</v>
      </c>
      <c r="M229" s="112">
        <v>0</v>
      </c>
      <c r="N229" s="112">
        <v>0</v>
      </c>
      <c r="O229" s="112">
        <v>0</v>
      </c>
    </row>
    <row r="230" spans="2:16" s="108" customFormat="1" ht="20.25" customHeight="1">
      <c r="C230" s="111" t="s">
        <v>135</v>
      </c>
      <c r="D230" s="112">
        <v>2</v>
      </c>
      <c r="E230" s="112">
        <v>4</v>
      </c>
      <c r="F230" s="112">
        <v>0</v>
      </c>
      <c r="G230" s="112">
        <v>0</v>
      </c>
      <c r="H230" s="112">
        <v>0</v>
      </c>
      <c r="I230" s="112">
        <v>0</v>
      </c>
      <c r="J230" s="112">
        <v>0</v>
      </c>
      <c r="K230" s="112">
        <v>0</v>
      </c>
      <c r="L230" s="112">
        <v>0</v>
      </c>
      <c r="M230" s="112">
        <v>0</v>
      </c>
      <c r="N230" s="112">
        <v>0</v>
      </c>
      <c r="O230" s="112">
        <v>0</v>
      </c>
    </row>
    <row r="231" spans="2:16" s="108" customFormat="1" ht="20.25" customHeight="1">
      <c r="C231" s="111" t="s">
        <v>136</v>
      </c>
      <c r="D231" s="112">
        <v>3</v>
      </c>
      <c r="E231" s="112">
        <v>1</v>
      </c>
      <c r="F231" s="112">
        <v>0</v>
      </c>
      <c r="G231" s="112">
        <v>0</v>
      </c>
      <c r="H231" s="112">
        <v>0</v>
      </c>
      <c r="I231" s="112">
        <v>0</v>
      </c>
      <c r="J231" s="112">
        <v>0</v>
      </c>
      <c r="K231" s="112">
        <v>0</v>
      </c>
      <c r="L231" s="112">
        <v>0</v>
      </c>
      <c r="M231" s="112">
        <v>0</v>
      </c>
      <c r="N231" s="112">
        <v>0</v>
      </c>
      <c r="O231" s="112">
        <v>0</v>
      </c>
    </row>
    <row r="232" spans="2:16" s="105" customFormat="1" ht="15.75">
      <c r="B232" s="106"/>
      <c r="C232" s="106" t="s">
        <v>325</v>
      </c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</row>
    <row r="233" spans="2:16" s="108" customFormat="1">
      <c r="D233" s="109"/>
    </row>
    <row r="234" spans="2:16" s="108" customFormat="1" ht="20.25" customHeight="1">
      <c r="C234" s="120"/>
      <c r="D234" s="121" t="s">
        <v>198</v>
      </c>
      <c r="E234" s="121"/>
      <c r="F234" s="121"/>
      <c r="G234" s="121"/>
      <c r="H234" s="121"/>
    </row>
    <row r="235" spans="2:16" s="108" customFormat="1" ht="20.25" customHeight="1">
      <c r="C235" s="120"/>
      <c r="D235" s="110" t="s">
        <v>170</v>
      </c>
      <c r="E235" s="110" t="s">
        <v>171</v>
      </c>
      <c r="F235" s="110" t="s">
        <v>172</v>
      </c>
      <c r="G235" s="110" t="s">
        <v>173</v>
      </c>
      <c r="H235" s="110" t="s">
        <v>174</v>
      </c>
    </row>
    <row r="236" spans="2:16" s="108" customFormat="1" ht="20.25" customHeight="1">
      <c r="C236" s="111" t="s">
        <v>131</v>
      </c>
      <c r="D236" s="112">
        <v>0</v>
      </c>
      <c r="E236" s="112">
        <v>0</v>
      </c>
      <c r="F236" s="112">
        <v>0</v>
      </c>
      <c r="G236" s="112">
        <v>0</v>
      </c>
      <c r="H236" s="112">
        <v>0</v>
      </c>
    </row>
    <row r="237" spans="2:16" s="108" customFormat="1" ht="20.25" customHeight="1">
      <c r="C237" s="111" t="s">
        <v>132</v>
      </c>
      <c r="D237" s="112">
        <v>0</v>
      </c>
      <c r="E237" s="112">
        <v>0</v>
      </c>
      <c r="F237" s="112">
        <v>0</v>
      </c>
      <c r="G237" s="112">
        <v>0</v>
      </c>
      <c r="H237" s="112">
        <v>0</v>
      </c>
    </row>
    <row r="238" spans="2:16" s="108" customFormat="1" ht="20.25" customHeight="1">
      <c r="C238" s="111" t="s">
        <v>133</v>
      </c>
      <c r="D238" s="112">
        <v>0</v>
      </c>
      <c r="E238" s="112">
        <v>0</v>
      </c>
      <c r="F238" s="112">
        <v>0</v>
      </c>
      <c r="G238" s="112">
        <v>0</v>
      </c>
      <c r="H238" s="112">
        <v>0</v>
      </c>
    </row>
    <row r="239" spans="2:16" s="108" customFormat="1" ht="20.25" customHeight="1">
      <c r="C239" s="111" t="s">
        <v>134</v>
      </c>
      <c r="D239" s="112">
        <v>0</v>
      </c>
      <c r="E239" s="112">
        <v>2</v>
      </c>
      <c r="F239" s="112">
        <v>1</v>
      </c>
      <c r="G239" s="112">
        <v>0</v>
      </c>
      <c r="H239" s="112">
        <v>1</v>
      </c>
    </row>
    <row r="240" spans="2:16" s="108" customFormat="1" ht="20.25" customHeight="1">
      <c r="C240" s="111" t="s">
        <v>135</v>
      </c>
      <c r="D240" s="112">
        <v>7</v>
      </c>
      <c r="E240" s="112">
        <v>7</v>
      </c>
      <c r="F240" s="112">
        <v>5</v>
      </c>
      <c r="G240" s="112">
        <v>3</v>
      </c>
      <c r="H240" s="112">
        <v>0</v>
      </c>
    </row>
    <row r="241" spans="3:9" s="108" customFormat="1" ht="20.25" customHeight="1">
      <c r="C241" s="111" t="s">
        <v>136</v>
      </c>
      <c r="D241" s="112"/>
      <c r="E241" s="112"/>
      <c r="F241" s="112"/>
      <c r="G241" s="112"/>
      <c r="H241" s="112"/>
    </row>
    <row r="244" spans="3:9" ht="28.5" customHeight="1">
      <c r="C244" s="122" t="s">
        <v>326</v>
      </c>
      <c r="D244" s="122" t="s">
        <v>327</v>
      </c>
      <c r="E244" s="122" t="s">
        <v>328</v>
      </c>
      <c r="F244" s="122" t="s">
        <v>329</v>
      </c>
      <c r="G244" s="122" t="s">
        <v>330</v>
      </c>
      <c r="H244" s="122" t="s">
        <v>331</v>
      </c>
      <c r="I244" s="122" t="s">
        <v>332</v>
      </c>
    </row>
    <row r="245" spans="3:9" ht="16.5">
      <c r="C245" s="124" t="s">
        <v>333</v>
      </c>
      <c r="D245" s="125">
        <v>976</v>
      </c>
      <c r="E245" s="125">
        <v>204</v>
      </c>
      <c r="F245" s="125">
        <v>502</v>
      </c>
      <c r="G245" s="126">
        <v>253</v>
      </c>
      <c r="H245" s="126">
        <v>11</v>
      </c>
      <c r="I245" s="125">
        <v>6</v>
      </c>
    </row>
    <row r="246" spans="3:9" ht="16.5">
      <c r="C246" s="127"/>
      <c r="D246" s="128"/>
      <c r="E246" s="128"/>
      <c r="F246" s="128"/>
      <c r="G246" s="128"/>
      <c r="H246" s="127"/>
      <c r="I246" s="127"/>
    </row>
    <row r="247" spans="3:9" ht="16.5">
      <c r="C247" s="127"/>
      <c r="D247" s="128"/>
      <c r="E247" s="128"/>
      <c r="F247" s="128"/>
      <c r="G247" s="128"/>
      <c r="H247" s="127"/>
      <c r="I247" s="127"/>
    </row>
    <row r="248" spans="3:9">
      <c r="C248" s="129"/>
    </row>
    <row r="249" spans="3:9" ht="16.5">
      <c r="C249" s="130" t="s">
        <v>334</v>
      </c>
      <c r="D249" s="122" t="s">
        <v>327</v>
      </c>
      <c r="E249" s="122" t="s">
        <v>28</v>
      </c>
      <c r="F249" s="131"/>
      <c r="G249" s="131"/>
      <c r="H249" s="131"/>
      <c r="I249" s="131"/>
    </row>
    <row r="250" spans="3:9" ht="17.25" customHeight="1">
      <c r="D250" s="132">
        <v>0</v>
      </c>
      <c r="E250" s="133">
        <v>0</v>
      </c>
    </row>
    <row r="251" spans="3:9" ht="24.75" customHeight="1">
      <c r="C251" s="129"/>
      <c r="E251" s="134"/>
    </row>
    <row r="253" spans="3:9" ht="29.25" customHeight="1">
      <c r="C253" s="130" t="s">
        <v>335</v>
      </c>
      <c r="D253" s="122" t="s">
        <v>327</v>
      </c>
      <c r="E253" s="122" t="s">
        <v>336</v>
      </c>
      <c r="F253" s="122" t="s">
        <v>337</v>
      </c>
    </row>
    <row r="254" spans="3:9" ht="20.25" customHeight="1">
      <c r="D254" s="132">
        <f>SUM(E254+F254)</f>
        <v>18</v>
      </c>
      <c r="E254" s="133">
        <v>18</v>
      </c>
      <c r="F254" s="133">
        <v>0</v>
      </c>
    </row>
    <row r="256" spans="3:9" ht="30" customHeight="1">
      <c r="C256" s="130" t="s">
        <v>338</v>
      </c>
      <c r="D256" s="122" t="s">
        <v>327</v>
      </c>
      <c r="E256" s="122" t="s">
        <v>336</v>
      </c>
      <c r="F256" s="122" t="s">
        <v>337</v>
      </c>
    </row>
    <row r="257" spans="4:6" ht="21" customHeight="1">
      <c r="D257" s="132">
        <f>SUM(E257+F257)</f>
        <v>0</v>
      </c>
      <c r="E257" s="133">
        <v>0</v>
      </c>
      <c r="F257" s="133">
        <v>0</v>
      </c>
    </row>
  </sheetData>
  <mergeCells count="14">
    <mergeCell ref="C224:C225"/>
    <mergeCell ref="D224:F224"/>
    <mergeCell ref="G224:M224"/>
    <mergeCell ref="N224:O224"/>
    <mergeCell ref="C234:C235"/>
    <mergeCell ref="D234:H234"/>
    <mergeCell ref="B4:L4"/>
    <mergeCell ref="B5:L5"/>
    <mergeCell ref="D186:E186"/>
    <mergeCell ref="F186:G186"/>
    <mergeCell ref="H186:I186"/>
    <mergeCell ref="D192:E192"/>
    <mergeCell ref="F192:G192"/>
    <mergeCell ref="H192:I192"/>
  </mergeCells>
  <conditionalFormatting sqref="C221">
    <cfRule type="cellIs" dxfId="11" priority="1" operator="notEqual">
      <formula>0</formula>
    </cfRule>
    <cfRule type="cellIs" dxfId="10" priority="2" operator="equal">
      <formula>0</formula>
    </cfRule>
  </conditionalFormatting>
  <conditionalFormatting sqref="E20:H20">
    <cfRule type="cellIs" dxfId="9" priority="3" operator="equal">
      <formula>0</formula>
    </cfRule>
    <cfRule type="cellIs" dxfId="8" priority="4" operator="greaterThan">
      <formula>0</formula>
    </cfRule>
  </conditionalFormatting>
  <printOptions horizontalCentered="1"/>
  <pageMargins left="0.34999999403953602" right="0.21999999880790699" top="0.37000000476837203" bottom="0.37999999523162797" header="0" footer="0"/>
  <pageSetup paperSize="9" scale="74" orientation="portrait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7CF8B-3721-4889-8E9F-A0D1380E44BD}">
  <dimension ref="A1:Q257"/>
  <sheetViews>
    <sheetView showGridLines="0" workbookViewId="0">
      <selection activeCell="C8" sqref="C8"/>
    </sheetView>
  </sheetViews>
  <sheetFormatPr baseColWidth="10" defaultColWidth="11.42578125" defaultRowHeight="15" customHeight="1"/>
  <cols>
    <col min="1" max="1" width="8.42578125" style="135" customWidth="1"/>
    <col min="2" max="2" width="6.28515625" style="123" customWidth="1"/>
    <col min="3" max="3" width="44.7109375" style="123" customWidth="1"/>
    <col min="4" max="16" width="10.85546875" style="123" customWidth="1"/>
    <col min="17" max="17" width="11.42578125" style="123" customWidth="1"/>
    <col min="18" max="16384" width="11.42578125" style="123"/>
  </cols>
  <sheetData>
    <row r="1" spans="1:13" s="63" customFormat="1" ht="15" customHeight="1">
      <c r="A1" s="59"/>
      <c r="B1" s="60"/>
      <c r="C1" s="61"/>
      <c r="D1" s="61"/>
      <c r="E1" s="60"/>
      <c r="F1" s="60"/>
      <c r="G1" s="60"/>
      <c r="H1" s="60"/>
      <c r="I1" s="62"/>
      <c r="J1" s="62"/>
    </row>
    <row r="2" spans="1:13" s="63" customFormat="1" ht="15" customHeight="1">
      <c r="A2" s="59"/>
      <c r="B2" s="60"/>
      <c r="C2" s="64" t="s">
        <v>210</v>
      </c>
      <c r="D2" s="62" t="s">
        <v>341</v>
      </c>
      <c r="E2" s="62"/>
      <c r="F2" s="62" t="s">
        <v>212</v>
      </c>
      <c r="G2" s="62" t="s">
        <v>213</v>
      </c>
      <c r="H2" s="62"/>
      <c r="I2" s="62"/>
      <c r="J2" s="62"/>
    </row>
    <row r="3" spans="1:13" s="63" customFormat="1" ht="15" customHeight="1">
      <c r="A3" s="59"/>
      <c r="B3" s="60"/>
      <c r="C3" s="64" t="s">
        <v>214</v>
      </c>
      <c r="D3" s="62" t="s">
        <v>342</v>
      </c>
      <c r="E3" s="62"/>
      <c r="F3" s="62" t="s">
        <v>216</v>
      </c>
      <c r="G3" s="62" t="s">
        <v>217</v>
      </c>
      <c r="H3" s="62"/>
      <c r="I3" s="62"/>
      <c r="J3" s="62"/>
    </row>
    <row r="4" spans="1:13" s="63" customFormat="1" ht="15" customHeight="1">
      <c r="A4" s="59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3" s="63" customFormat="1" ht="15" customHeight="1">
      <c r="A5" s="59"/>
      <c r="B5" s="66" t="s">
        <v>218</v>
      </c>
      <c r="C5" s="66"/>
      <c r="D5" s="66"/>
      <c r="E5" s="66"/>
      <c r="F5" s="66"/>
      <c r="G5" s="66"/>
      <c r="H5" s="66"/>
      <c r="I5" s="66"/>
      <c r="J5" s="66"/>
      <c r="K5" s="66"/>
      <c r="L5" s="66"/>
    </row>
    <row r="6" spans="1:13" s="67" customFormat="1" ht="15.75">
      <c r="B6" s="68" t="s">
        <v>219</v>
      </c>
      <c r="C6" s="69"/>
      <c r="D6" s="70"/>
      <c r="E6" s="70"/>
      <c r="F6" s="70"/>
      <c r="G6" s="70"/>
      <c r="H6" s="71"/>
      <c r="I6" s="71"/>
      <c r="J6" s="70"/>
    </row>
    <row r="7" spans="1:13" s="72" customFormat="1">
      <c r="B7" s="73"/>
      <c r="C7" s="74" t="s">
        <v>220</v>
      </c>
      <c r="D7" s="75" t="s">
        <v>6</v>
      </c>
      <c r="E7" s="75" t="s">
        <v>221</v>
      </c>
      <c r="F7" s="75" t="s">
        <v>222</v>
      </c>
      <c r="G7" s="75" t="s">
        <v>8</v>
      </c>
      <c r="H7" s="75" t="s">
        <v>9</v>
      </c>
      <c r="I7" s="75" t="s">
        <v>10</v>
      </c>
      <c r="J7" s="75" t="s">
        <v>11</v>
      </c>
    </row>
    <row r="8" spans="1:13" s="72" customFormat="1">
      <c r="B8" s="76"/>
      <c r="C8" s="77" t="s">
        <v>223</v>
      </c>
      <c r="D8" s="78">
        <v>409</v>
      </c>
      <c r="E8" s="78">
        <v>50</v>
      </c>
      <c r="F8" s="78">
        <v>44</v>
      </c>
      <c r="G8" s="78">
        <v>125</v>
      </c>
      <c r="H8" s="78">
        <v>44</v>
      </c>
      <c r="I8" s="78">
        <v>66</v>
      </c>
      <c r="J8" s="78">
        <v>80</v>
      </c>
    </row>
    <row r="9" spans="1:13" s="72" customFormat="1">
      <c r="B9" s="76"/>
      <c r="C9" s="77" t="s">
        <v>224</v>
      </c>
      <c r="D9" s="78">
        <v>55</v>
      </c>
      <c r="E9" s="78">
        <v>7</v>
      </c>
      <c r="F9" s="78">
        <v>6</v>
      </c>
      <c r="G9" s="78">
        <v>7</v>
      </c>
      <c r="H9" s="78">
        <v>6</v>
      </c>
      <c r="I9" s="78">
        <v>11</v>
      </c>
      <c r="J9" s="78">
        <v>18</v>
      </c>
    </row>
    <row r="10" spans="1:13" s="72" customFormat="1">
      <c r="B10" s="76"/>
      <c r="C10" s="77" t="s">
        <v>225</v>
      </c>
      <c r="D10" s="78">
        <v>28</v>
      </c>
      <c r="E10" s="78">
        <v>1</v>
      </c>
      <c r="F10" s="78">
        <v>5</v>
      </c>
      <c r="G10" s="78">
        <v>0</v>
      </c>
      <c r="H10" s="78">
        <v>5</v>
      </c>
      <c r="I10" s="78">
        <v>6</v>
      </c>
      <c r="J10" s="78">
        <v>11</v>
      </c>
    </row>
    <row r="11" spans="1:13" s="72" customFormat="1">
      <c r="B11" s="76"/>
      <c r="C11" s="77" t="s">
        <v>226</v>
      </c>
      <c r="D11" s="78">
        <v>511</v>
      </c>
      <c r="E11" s="78">
        <v>1</v>
      </c>
      <c r="F11" s="78">
        <v>57</v>
      </c>
      <c r="G11" s="78">
        <v>133</v>
      </c>
      <c r="H11" s="78">
        <v>58</v>
      </c>
      <c r="I11" s="78">
        <v>84</v>
      </c>
      <c r="J11" s="78">
        <v>117</v>
      </c>
    </row>
    <row r="12" spans="1:13" s="72" customFormat="1">
      <c r="B12" s="73"/>
      <c r="C12" s="79" t="s">
        <v>227</v>
      </c>
      <c r="D12" s="75" t="s">
        <v>6</v>
      </c>
      <c r="E12" s="75" t="s">
        <v>221</v>
      </c>
      <c r="F12" s="75" t="s">
        <v>222</v>
      </c>
      <c r="G12" s="75" t="s">
        <v>8</v>
      </c>
      <c r="H12" s="75" t="s">
        <v>9</v>
      </c>
      <c r="I12" s="75" t="s">
        <v>10</v>
      </c>
      <c r="J12" s="75" t="s">
        <v>11</v>
      </c>
    </row>
    <row r="13" spans="1:13" s="72" customFormat="1">
      <c r="B13" s="76"/>
      <c r="C13" s="77" t="s">
        <v>228</v>
      </c>
      <c r="D13" s="78">
        <v>0</v>
      </c>
      <c r="E13" s="78">
        <v>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M13" s="80"/>
    </row>
    <row r="14" spans="1:13" s="72" customFormat="1">
      <c r="B14" s="76"/>
      <c r="C14" s="77" t="s">
        <v>229</v>
      </c>
      <c r="D14" s="78">
        <v>0</v>
      </c>
      <c r="E14" s="78">
        <v>0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M14" s="80"/>
    </row>
    <row r="15" spans="1:13" s="72" customFormat="1">
      <c r="B15" s="80"/>
      <c r="C15" s="77" t="s">
        <v>230</v>
      </c>
      <c r="D15" s="78">
        <v>14</v>
      </c>
      <c r="E15" s="78">
        <v>3</v>
      </c>
      <c r="F15" s="78">
        <v>5</v>
      </c>
      <c r="G15" s="78">
        <v>0</v>
      </c>
      <c r="H15" s="78">
        <v>1</v>
      </c>
      <c r="I15" s="78">
        <v>3</v>
      </c>
      <c r="J15" s="78">
        <v>2</v>
      </c>
      <c r="M15" s="80"/>
    </row>
    <row r="16" spans="1:13" s="72" customFormat="1">
      <c r="B16" s="80"/>
      <c r="C16" s="77" t="s">
        <v>231</v>
      </c>
      <c r="D16" s="78">
        <v>157</v>
      </c>
      <c r="E16" s="78">
        <v>28</v>
      </c>
      <c r="F16" s="78">
        <v>21</v>
      </c>
      <c r="G16" s="78">
        <v>9</v>
      </c>
      <c r="H16" s="78">
        <v>23</v>
      </c>
      <c r="I16" s="78">
        <v>41</v>
      </c>
      <c r="J16" s="78">
        <v>35</v>
      </c>
      <c r="M16" s="80"/>
    </row>
    <row r="17" spans="2:13" s="72" customFormat="1">
      <c r="B17" s="81"/>
      <c r="C17" s="80"/>
      <c r="D17" s="80"/>
      <c r="E17" s="80"/>
      <c r="F17" s="80"/>
      <c r="G17" s="80"/>
      <c r="H17" s="80"/>
      <c r="I17" s="80"/>
    </row>
    <row r="18" spans="2:13" s="67" customFormat="1" ht="15.75">
      <c r="B18" s="68" t="s">
        <v>232</v>
      </c>
      <c r="C18" s="82"/>
      <c r="D18" s="71"/>
      <c r="E18" s="71"/>
      <c r="F18" s="71"/>
      <c r="G18" s="71"/>
      <c r="H18" s="71"/>
      <c r="I18" s="71"/>
      <c r="J18" s="70"/>
    </row>
    <row r="19" spans="2:13" s="72" customFormat="1">
      <c r="B19" s="83"/>
      <c r="C19" s="79"/>
      <c r="D19" s="75" t="s">
        <v>6</v>
      </c>
      <c r="E19" s="75" t="s">
        <v>221</v>
      </c>
      <c r="F19" s="75" t="s">
        <v>222</v>
      </c>
      <c r="G19" s="75" t="s">
        <v>8</v>
      </c>
      <c r="H19" s="75" t="s">
        <v>9</v>
      </c>
      <c r="I19" s="75" t="s">
        <v>10</v>
      </c>
      <c r="J19" s="75" t="s">
        <v>11</v>
      </c>
    </row>
    <row r="20" spans="2:13" s="72" customFormat="1">
      <c r="B20" s="80"/>
      <c r="C20" s="77" t="s">
        <v>233</v>
      </c>
      <c r="D20" s="78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78">
        <v>0</v>
      </c>
    </row>
    <row r="21" spans="2:13" s="72" customFormat="1">
      <c r="B21" s="80"/>
      <c r="C21" s="77" t="s">
        <v>234</v>
      </c>
      <c r="D21" s="78">
        <v>2796</v>
      </c>
      <c r="E21" s="78">
        <v>633</v>
      </c>
      <c r="F21" s="78">
        <v>655</v>
      </c>
      <c r="G21" s="78">
        <v>489</v>
      </c>
      <c r="H21" s="78">
        <v>273</v>
      </c>
      <c r="I21" s="78">
        <v>507</v>
      </c>
      <c r="J21" s="78">
        <v>235</v>
      </c>
      <c r="M21" s="80"/>
    </row>
    <row r="22" spans="2:13" s="72" customFormat="1">
      <c r="B22" s="80"/>
      <c r="C22" s="77" t="s">
        <v>235</v>
      </c>
      <c r="D22" s="78">
        <v>0</v>
      </c>
      <c r="E22" s="78">
        <v>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  <c r="M22" s="80"/>
    </row>
    <row r="23" spans="2:13" s="67" customFormat="1" ht="15.75">
      <c r="B23" s="80"/>
      <c r="C23" s="80"/>
      <c r="D23" s="80"/>
      <c r="E23" s="80"/>
      <c r="F23" s="80"/>
      <c r="G23" s="80"/>
      <c r="H23" s="80"/>
      <c r="I23" s="80"/>
      <c r="J23" s="72"/>
      <c r="K23" s="72"/>
      <c r="L23" s="72"/>
      <c r="M23" s="72"/>
    </row>
    <row r="24" spans="2:13" s="72" customFormat="1" ht="15.75">
      <c r="B24" s="68" t="s">
        <v>236</v>
      </c>
      <c r="C24" s="82"/>
      <c r="D24" s="71"/>
      <c r="E24" s="71"/>
      <c r="F24" s="71"/>
      <c r="G24" s="71"/>
      <c r="H24" s="71"/>
      <c r="I24" s="71"/>
      <c r="J24" s="71"/>
      <c r="K24" s="67"/>
      <c r="L24" s="67"/>
      <c r="M24" s="67"/>
    </row>
    <row r="25" spans="2:13" s="72" customFormat="1">
      <c r="B25" s="83"/>
      <c r="C25" s="79" t="s">
        <v>237</v>
      </c>
      <c r="D25" s="75" t="s">
        <v>238</v>
      </c>
      <c r="E25" s="85"/>
      <c r="F25" s="86"/>
      <c r="G25" s="86"/>
      <c r="H25" s="86"/>
      <c r="I25" s="86"/>
    </row>
    <row r="26" spans="2:13" s="72" customFormat="1">
      <c r="B26" s="80"/>
      <c r="C26" s="77" t="s">
        <v>239</v>
      </c>
      <c r="D26" s="78">
        <v>0</v>
      </c>
      <c r="F26" s="80"/>
      <c r="G26" s="80"/>
      <c r="H26" s="80"/>
      <c r="I26" s="80"/>
    </row>
    <row r="27" spans="2:13" s="72" customFormat="1">
      <c r="B27" s="80"/>
      <c r="C27" s="77" t="s">
        <v>240</v>
      </c>
      <c r="D27" s="78">
        <v>0</v>
      </c>
      <c r="F27" s="80"/>
      <c r="G27" s="80"/>
      <c r="H27" s="80"/>
      <c r="I27" s="80"/>
    </row>
    <row r="28" spans="2:13" s="72" customFormat="1">
      <c r="B28" s="80"/>
      <c r="C28" s="77" t="s">
        <v>241</v>
      </c>
      <c r="D28" s="78">
        <v>0</v>
      </c>
      <c r="F28" s="80"/>
      <c r="G28" s="80"/>
      <c r="H28" s="80"/>
      <c r="I28" s="80"/>
    </row>
    <row r="29" spans="2:13" s="72" customFormat="1">
      <c r="B29" s="80"/>
      <c r="C29" s="77" t="s">
        <v>242</v>
      </c>
      <c r="D29" s="78">
        <v>2</v>
      </c>
      <c r="F29" s="80"/>
      <c r="G29" s="80"/>
      <c r="H29" s="80"/>
      <c r="I29" s="80"/>
    </row>
    <row r="30" spans="2:13" s="72" customFormat="1">
      <c r="B30" s="80"/>
      <c r="C30" s="77" t="s">
        <v>243</v>
      </c>
      <c r="D30" s="78">
        <v>0</v>
      </c>
      <c r="F30" s="80"/>
      <c r="G30" s="80"/>
      <c r="H30" s="80"/>
      <c r="I30" s="80"/>
    </row>
    <row r="31" spans="2:13" s="72" customFormat="1">
      <c r="B31" s="80"/>
      <c r="C31" s="80"/>
      <c r="D31" s="80"/>
      <c r="F31" s="80"/>
      <c r="G31" s="80"/>
      <c r="H31" s="80"/>
      <c r="I31" s="80"/>
    </row>
    <row r="32" spans="2:13" s="72" customFormat="1">
      <c r="B32" s="83"/>
      <c r="C32" s="87" t="s">
        <v>244</v>
      </c>
      <c r="D32" s="83"/>
      <c r="E32" s="88"/>
      <c r="F32" s="83"/>
      <c r="G32" s="83"/>
      <c r="H32" s="83"/>
      <c r="I32" s="83"/>
      <c r="J32" s="83"/>
    </row>
    <row r="33" spans="2:14" s="72" customFormat="1">
      <c r="B33" s="89"/>
      <c r="C33" s="90" t="s">
        <v>245</v>
      </c>
      <c r="D33" s="91" t="s">
        <v>6</v>
      </c>
      <c r="E33" s="91" t="s">
        <v>36</v>
      </c>
      <c r="F33" s="91" t="s">
        <v>37</v>
      </c>
      <c r="G33" s="91" t="s">
        <v>38</v>
      </c>
      <c r="H33" s="91" t="s">
        <v>39</v>
      </c>
      <c r="I33" s="91" t="s">
        <v>40</v>
      </c>
      <c r="J33" s="91" t="s">
        <v>41</v>
      </c>
    </row>
    <row r="34" spans="2:14" s="72" customFormat="1">
      <c r="B34" s="80"/>
      <c r="C34" s="77" t="s">
        <v>246</v>
      </c>
      <c r="D34" s="78">
        <v>6</v>
      </c>
      <c r="E34" s="78">
        <v>1</v>
      </c>
      <c r="F34" s="78">
        <v>0</v>
      </c>
      <c r="G34" s="78">
        <v>1</v>
      </c>
      <c r="H34" s="78">
        <v>1</v>
      </c>
      <c r="I34" s="78">
        <v>2</v>
      </c>
      <c r="J34" s="78">
        <v>1</v>
      </c>
    </row>
    <row r="35" spans="2:14" s="72" customFormat="1">
      <c r="B35" s="80"/>
      <c r="C35" s="77" t="s">
        <v>247</v>
      </c>
      <c r="D35" s="78">
        <v>0</v>
      </c>
      <c r="E35" s="78">
        <v>0</v>
      </c>
      <c r="F35" s="78">
        <v>0</v>
      </c>
      <c r="G35" s="78">
        <v>0</v>
      </c>
      <c r="H35" s="78">
        <v>0</v>
      </c>
      <c r="I35" s="78">
        <v>0</v>
      </c>
      <c r="J35" s="78">
        <v>0</v>
      </c>
      <c r="M35" s="80"/>
    </row>
    <row r="36" spans="2:14" s="72" customFormat="1">
      <c r="B36" s="80"/>
      <c r="C36" s="77" t="s">
        <v>248</v>
      </c>
      <c r="D36" s="78">
        <v>13</v>
      </c>
      <c r="E36" s="78">
        <v>2</v>
      </c>
      <c r="F36" s="78">
        <v>0</v>
      </c>
      <c r="G36" s="78">
        <v>4</v>
      </c>
      <c r="H36" s="78">
        <v>3</v>
      </c>
      <c r="I36" s="78">
        <v>2</v>
      </c>
      <c r="J36" s="78">
        <v>2</v>
      </c>
      <c r="M36" s="80"/>
    </row>
    <row r="37" spans="2:14" s="72" customFormat="1">
      <c r="B37" s="89"/>
      <c r="C37" s="90" t="s">
        <v>249</v>
      </c>
      <c r="D37" s="91" t="s">
        <v>6</v>
      </c>
      <c r="E37" s="91" t="s">
        <v>36</v>
      </c>
      <c r="F37" s="91" t="s">
        <v>37</v>
      </c>
      <c r="G37" s="91" t="s">
        <v>38</v>
      </c>
      <c r="H37" s="91" t="s">
        <v>39</v>
      </c>
      <c r="I37" s="91" t="s">
        <v>40</v>
      </c>
      <c r="J37" s="91" t="s">
        <v>41</v>
      </c>
    </row>
    <row r="38" spans="2:14" s="72" customFormat="1">
      <c r="B38" s="80"/>
      <c r="C38" s="77" t="s">
        <v>250</v>
      </c>
      <c r="D38" s="78">
        <v>0</v>
      </c>
      <c r="E38" s="78">
        <v>0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  <c r="M38" s="80"/>
    </row>
    <row r="39" spans="2:14" s="72" customFormat="1">
      <c r="B39" s="80"/>
      <c r="C39" s="92" t="s">
        <v>242</v>
      </c>
      <c r="D39" s="93"/>
      <c r="E39" s="93"/>
      <c r="F39" s="93"/>
      <c r="G39" s="93"/>
      <c r="H39" s="93"/>
      <c r="I39" s="93"/>
      <c r="J39" s="93"/>
      <c r="M39" s="80"/>
    </row>
    <row r="40" spans="2:14" s="72" customFormat="1">
      <c r="B40" s="80"/>
      <c r="C40" s="77" t="s">
        <v>251</v>
      </c>
      <c r="D40" s="78">
        <v>36</v>
      </c>
      <c r="E40" s="78">
        <v>10</v>
      </c>
      <c r="F40" s="78">
        <v>7</v>
      </c>
      <c r="G40" s="78">
        <v>6</v>
      </c>
      <c r="H40" s="78">
        <v>4</v>
      </c>
      <c r="I40" s="78">
        <v>3</v>
      </c>
      <c r="J40" s="78">
        <v>6</v>
      </c>
      <c r="M40" s="80"/>
    </row>
    <row r="41" spans="2:14" s="72" customFormat="1">
      <c r="B41" s="89"/>
      <c r="C41" s="90" t="s">
        <v>252</v>
      </c>
      <c r="D41" s="91" t="s">
        <v>6</v>
      </c>
      <c r="E41" s="91" t="s">
        <v>36</v>
      </c>
      <c r="F41" s="91" t="s">
        <v>37</v>
      </c>
      <c r="G41" s="91" t="s">
        <v>38</v>
      </c>
      <c r="H41" s="91" t="s">
        <v>39</v>
      </c>
      <c r="I41" s="91" t="s">
        <v>40</v>
      </c>
      <c r="J41" s="91" t="s">
        <v>41</v>
      </c>
    </row>
    <row r="42" spans="2:14" s="72" customFormat="1">
      <c r="B42" s="80"/>
      <c r="C42" s="77" t="s">
        <v>253</v>
      </c>
      <c r="D42" s="78">
        <v>4</v>
      </c>
      <c r="E42" s="78">
        <v>2</v>
      </c>
      <c r="F42" s="78">
        <v>1</v>
      </c>
      <c r="G42" s="78">
        <v>0</v>
      </c>
      <c r="H42" s="78">
        <v>1</v>
      </c>
      <c r="I42" s="78">
        <v>0</v>
      </c>
      <c r="J42" s="78">
        <v>0</v>
      </c>
      <c r="N42" s="80"/>
    </row>
    <row r="43" spans="2:14" s="72" customFormat="1">
      <c r="B43" s="80"/>
      <c r="C43" s="77" t="s">
        <v>250</v>
      </c>
      <c r="D43" s="78">
        <v>0</v>
      </c>
      <c r="E43" s="78">
        <v>0</v>
      </c>
      <c r="F43" s="78">
        <v>0</v>
      </c>
      <c r="G43" s="78">
        <v>0</v>
      </c>
      <c r="H43" s="78">
        <v>0</v>
      </c>
      <c r="I43" s="78">
        <v>0</v>
      </c>
      <c r="J43" s="78">
        <v>0</v>
      </c>
      <c r="N43" s="80"/>
    </row>
    <row r="44" spans="2:14" s="72" customFormat="1">
      <c r="B44" s="80"/>
      <c r="C44" s="92" t="s">
        <v>242</v>
      </c>
      <c r="D44" s="93"/>
      <c r="E44" s="93"/>
      <c r="F44" s="93"/>
      <c r="G44" s="93"/>
      <c r="H44" s="93"/>
      <c r="I44" s="93"/>
      <c r="J44" s="93"/>
      <c r="N44" s="80"/>
    </row>
    <row r="45" spans="2:14" s="72" customFormat="1">
      <c r="B45" s="80"/>
      <c r="C45" s="77" t="s">
        <v>254</v>
      </c>
      <c r="D45" s="78">
        <v>0</v>
      </c>
      <c r="E45" s="78">
        <v>0</v>
      </c>
      <c r="F45" s="78">
        <v>0</v>
      </c>
      <c r="G45" s="78">
        <v>0</v>
      </c>
      <c r="H45" s="78">
        <v>0</v>
      </c>
      <c r="I45" s="78">
        <v>0</v>
      </c>
      <c r="J45" s="78">
        <v>0</v>
      </c>
      <c r="N45" s="80"/>
    </row>
    <row r="46" spans="2:14" s="72" customFormat="1">
      <c r="B46" s="80"/>
      <c r="C46" s="77" t="s">
        <v>255</v>
      </c>
      <c r="D46" s="78">
        <v>1</v>
      </c>
      <c r="E46" s="78">
        <v>1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  <c r="N46" s="80"/>
    </row>
    <row r="47" spans="2:14" s="72" customFormat="1">
      <c r="B47" s="89"/>
      <c r="C47" s="90" t="s">
        <v>256</v>
      </c>
      <c r="D47" s="91" t="s">
        <v>6</v>
      </c>
      <c r="E47" s="91" t="s">
        <v>36</v>
      </c>
      <c r="F47" s="91" t="s">
        <v>37</v>
      </c>
      <c r="G47" s="91" t="s">
        <v>38</v>
      </c>
      <c r="H47" s="91" t="s">
        <v>39</v>
      </c>
      <c r="I47" s="91" t="s">
        <v>40</v>
      </c>
      <c r="J47" s="91" t="s">
        <v>41</v>
      </c>
    </row>
    <row r="48" spans="2:14" s="72" customFormat="1">
      <c r="B48" s="80"/>
      <c r="C48" s="77" t="s">
        <v>257</v>
      </c>
      <c r="D48" s="78">
        <v>0</v>
      </c>
      <c r="E48" s="78">
        <v>0</v>
      </c>
      <c r="F48" s="78">
        <v>0</v>
      </c>
      <c r="G48" s="78">
        <v>0</v>
      </c>
      <c r="H48" s="78">
        <v>0</v>
      </c>
      <c r="I48" s="78">
        <v>0</v>
      </c>
      <c r="J48" s="78">
        <v>0</v>
      </c>
      <c r="N48" s="80"/>
    </row>
    <row r="49" spans="2:14" s="72" customFormat="1">
      <c r="B49" s="80"/>
      <c r="C49" s="92" t="s">
        <v>242</v>
      </c>
      <c r="D49" s="93"/>
      <c r="E49" s="93"/>
      <c r="F49" s="93"/>
      <c r="G49" s="93"/>
      <c r="H49" s="93"/>
      <c r="I49" s="93"/>
      <c r="J49" s="93"/>
      <c r="N49" s="80"/>
    </row>
    <row r="50" spans="2:14" s="72" customFormat="1">
      <c r="B50" s="80"/>
      <c r="C50" s="77" t="s">
        <v>258</v>
      </c>
      <c r="D50" s="78">
        <v>87</v>
      </c>
      <c r="E50" s="78">
        <v>11</v>
      </c>
      <c r="F50" s="78">
        <v>16</v>
      </c>
      <c r="G50" s="78">
        <v>19</v>
      </c>
      <c r="H50" s="78">
        <v>13</v>
      </c>
      <c r="I50" s="78">
        <v>12</v>
      </c>
      <c r="J50" s="78">
        <v>16</v>
      </c>
      <c r="N50" s="80"/>
    </row>
    <row r="51" spans="2:14" s="72" customFormat="1">
      <c r="B51" s="80"/>
      <c r="C51" s="77" t="s">
        <v>259</v>
      </c>
      <c r="D51" s="78">
        <v>0</v>
      </c>
      <c r="E51" s="78">
        <v>0</v>
      </c>
      <c r="F51" s="78">
        <v>0</v>
      </c>
      <c r="G51" s="78">
        <v>0</v>
      </c>
      <c r="H51" s="78">
        <v>0</v>
      </c>
      <c r="I51" s="78">
        <v>0</v>
      </c>
      <c r="J51" s="78">
        <v>0</v>
      </c>
      <c r="N51" s="80"/>
    </row>
    <row r="52" spans="2:14" s="72" customFormat="1">
      <c r="B52" s="80"/>
      <c r="C52" s="94"/>
      <c r="D52" s="80"/>
      <c r="E52" s="80"/>
      <c r="F52" s="80"/>
      <c r="G52" s="80"/>
      <c r="H52" s="80"/>
      <c r="I52" s="80"/>
      <c r="J52" s="80"/>
      <c r="N52" s="80"/>
    </row>
    <row r="53" spans="2:14" s="72" customFormat="1">
      <c r="B53" s="83"/>
      <c r="C53" s="83" t="s">
        <v>260</v>
      </c>
      <c r="D53" s="83"/>
      <c r="E53" s="88"/>
      <c r="F53" s="95"/>
      <c r="G53" s="95"/>
      <c r="H53" s="95"/>
      <c r="I53" s="95"/>
      <c r="J53" s="95"/>
      <c r="K53" s="95"/>
    </row>
    <row r="54" spans="2:14" s="72" customFormat="1">
      <c r="B54" s="89"/>
      <c r="C54" s="90" t="s">
        <v>245</v>
      </c>
      <c r="D54" s="91" t="s">
        <v>6</v>
      </c>
      <c r="E54" s="91" t="s">
        <v>58</v>
      </c>
      <c r="F54" s="91" t="s">
        <v>59</v>
      </c>
      <c r="G54" s="91" t="s">
        <v>60</v>
      </c>
      <c r="H54" s="91" t="s">
        <v>61</v>
      </c>
      <c r="I54" s="91" t="s">
        <v>62</v>
      </c>
      <c r="J54" s="91" t="s">
        <v>63</v>
      </c>
      <c r="K54" s="91" t="s">
        <v>64</v>
      </c>
    </row>
    <row r="55" spans="2:14" s="72" customFormat="1">
      <c r="B55" s="80"/>
      <c r="C55" s="77" t="s">
        <v>261</v>
      </c>
      <c r="D55" s="78">
        <v>2</v>
      </c>
      <c r="E55" s="78">
        <v>0</v>
      </c>
      <c r="F55" s="78">
        <v>1</v>
      </c>
      <c r="G55" s="78">
        <v>0</v>
      </c>
      <c r="H55" s="78">
        <v>0</v>
      </c>
      <c r="I55" s="78">
        <v>0</v>
      </c>
      <c r="J55" s="78">
        <v>1</v>
      </c>
      <c r="K55" s="78">
        <v>0</v>
      </c>
    </row>
    <row r="56" spans="2:14" s="72" customFormat="1">
      <c r="B56" s="80"/>
      <c r="C56" s="77" t="s">
        <v>248</v>
      </c>
      <c r="D56" s="78">
        <v>8</v>
      </c>
      <c r="E56" s="78">
        <v>0</v>
      </c>
      <c r="F56" s="78">
        <v>3</v>
      </c>
      <c r="G56" s="78">
        <v>0</v>
      </c>
      <c r="H56" s="78">
        <v>0</v>
      </c>
      <c r="I56" s="78">
        <v>3</v>
      </c>
      <c r="J56" s="78">
        <v>2</v>
      </c>
      <c r="K56" s="78">
        <v>0</v>
      </c>
    </row>
    <row r="57" spans="2:14" s="72" customFormat="1">
      <c r="B57" s="89"/>
      <c r="C57" s="90" t="s">
        <v>262</v>
      </c>
      <c r="D57" s="91" t="s">
        <v>6</v>
      </c>
      <c r="E57" s="91" t="s">
        <v>58</v>
      </c>
      <c r="F57" s="91" t="s">
        <v>59</v>
      </c>
      <c r="G57" s="91" t="s">
        <v>60</v>
      </c>
      <c r="H57" s="91" t="s">
        <v>61</v>
      </c>
      <c r="I57" s="91" t="s">
        <v>62</v>
      </c>
      <c r="J57" s="91" t="s">
        <v>63</v>
      </c>
      <c r="K57" s="91" t="s">
        <v>64</v>
      </c>
      <c r="L57" s="80"/>
    </row>
    <row r="58" spans="2:14" s="72" customFormat="1">
      <c r="B58" s="80"/>
      <c r="C58" s="77" t="s">
        <v>253</v>
      </c>
      <c r="D58" s="78">
        <v>1</v>
      </c>
      <c r="E58" s="78">
        <v>0</v>
      </c>
      <c r="F58" s="78">
        <v>0</v>
      </c>
      <c r="G58" s="78">
        <v>0</v>
      </c>
      <c r="H58" s="78">
        <v>0</v>
      </c>
      <c r="I58" s="78">
        <v>0</v>
      </c>
      <c r="J58" s="78">
        <v>0</v>
      </c>
      <c r="K58" s="78">
        <v>1</v>
      </c>
      <c r="L58" s="80"/>
      <c r="N58" s="80"/>
    </row>
    <row r="59" spans="2:14" s="72" customFormat="1">
      <c r="B59" s="80"/>
      <c r="C59" s="77" t="s">
        <v>250</v>
      </c>
      <c r="D59" s="78">
        <v>19</v>
      </c>
      <c r="E59" s="78">
        <v>0</v>
      </c>
      <c r="F59" s="78">
        <v>1</v>
      </c>
      <c r="G59" s="78">
        <v>0</v>
      </c>
      <c r="H59" s="78">
        <v>1</v>
      </c>
      <c r="I59" s="78">
        <v>1</v>
      </c>
      <c r="J59" s="78">
        <v>2</v>
      </c>
      <c r="K59" s="78">
        <v>14</v>
      </c>
      <c r="L59" s="80"/>
      <c r="N59" s="80"/>
    </row>
    <row r="60" spans="2:14" s="72" customFormat="1">
      <c r="B60" s="80"/>
      <c r="C60" s="92" t="s">
        <v>242</v>
      </c>
      <c r="D60" s="93"/>
      <c r="E60" s="93"/>
      <c r="F60" s="93"/>
      <c r="G60" s="93"/>
      <c r="H60" s="93"/>
      <c r="I60" s="93"/>
      <c r="J60" s="93"/>
      <c r="K60" s="93"/>
      <c r="L60" s="80"/>
      <c r="N60" s="80"/>
    </row>
    <row r="61" spans="2:14" s="72" customFormat="1">
      <c r="B61" s="80"/>
      <c r="C61" s="77" t="s">
        <v>263</v>
      </c>
      <c r="D61" s="78">
        <v>1</v>
      </c>
      <c r="E61" s="78">
        <v>0</v>
      </c>
      <c r="F61" s="78">
        <v>0</v>
      </c>
      <c r="G61" s="78">
        <v>0</v>
      </c>
      <c r="H61" s="78">
        <v>0</v>
      </c>
      <c r="I61" s="78">
        <v>0</v>
      </c>
      <c r="J61" s="78">
        <v>0</v>
      </c>
      <c r="K61" s="78">
        <v>1</v>
      </c>
      <c r="L61" s="80"/>
      <c r="N61" s="80"/>
    </row>
    <row r="62" spans="2:14" s="72" customFormat="1">
      <c r="B62" s="80"/>
      <c r="C62" s="77" t="s">
        <v>264</v>
      </c>
      <c r="D62" s="78">
        <v>0</v>
      </c>
      <c r="E62" s="78">
        <v>0</v>
      </c>
      <c r="F62" s="78">
        <v>0</v>
      </c>
      <c r="G62" s="78">
        <v>0</v>
      </c>
      <c r="H62" s="78">
        <v>0</v>
      </c>
      <c r="I62" s="78">
        <v>0</v>
      </c>
      <c r="J62" s="78">
        <v>0</v>
      </c>
      <c r="K62" s="78">
        <v>0</v>
      </c>
      <c r="L62" s="80"/>
      <c r="N62" s="80"/>
    </row>
    <row r="63" spans="2:14" s="72" customFormat="1">
      <c r="B63" s="89"/>
      <c r="C63" s="90" t="s">
        <v>256</v>
      </c>
      <c r="D63" s="91" t="s">
        <v>6</v>
      </c>
      <c r="E63" s="91" t="s">
        <v>58</v>
      </c>
      <c r="F63" s="91" t="s">
        <v>59</v>
      </c>
      <c r="G63" s="91" t="s">
        <v>60</v>
      </c>
      <c r="H63" s="91" t="s">
        <v>61</v>
      </c>
      <c r="I63" s="91" t="s">
        <v>62</v>
      </c>
      <c r="J63" s="91" t="s">
        <v>63</v>
      </c>
      <c r="K63" s="91" t="s">
        <v>64</v>
      </c>
      <c r="L63" s="80"/>
    </row>
    <row r="64" spans="2:14" s="72" customFormat="1">
      <c r="B64" s="80"/>
      <c r="C64" s="77" t="s">
        <v>265</v>
      </c>
      <c r="D64" s="78">
        <v>2</v>
      </c>
      <c r="E64" s="78">
        <v>0</v>
      </c>
      <c r="F64" s="78">
        <v>0</v>
      </c>
      <c r="G64" s="78">
        <v>1</v>
      </c>
      <c r="H64" s="78">
        <v>0</v>
      </c>
      <c r="I64" s="78">
        <v>1</v>
      </c>
      <c r="J64" s="78">
        <v>0</v>
      </c>
      <c r="K64" s="78">
        <v>0</v>
      </c>
      <c r="L64" s="80"/>
      <c r="N64" s="80"/>
    </row>
    <row r="65" spans="2:14" s="72" customFormat="1">
      <c r="B65" s="80"/>
      <c r="C65" s="92" t="s">
        <v>242</v>
      </c>
      <c r="D65" s="93"/>
      <c r="E65" s="93"/>
      <c r="F65" s="93"/>
      <c r="G65" s="93"/>
      <c r="H65" s="93"/>
      <c r="I65" s="93"/>
      <c r="J65" s="93"/>
      <c r="K65" s="93"/>
      <c r="L65" s="80"/>
      <c r="N65" s="80"/>
    </row>
    <row r="66" spans="2:14" s="72" customFormat="1">
      <c r="B66" s="80"/>
      <c r="C66" s="77" t="s">
        <v>258</v>
      </c>
      <c r="D66" s="78">
        <v>25</v>
      </c>
      <c r="E66" s="78">
        <v>1</v>
      </c>
      <c r="F66" s="78">
        <v>0</v>
      </c>
      <c r="G66" s="78">
        <v>5</v>
      </c>
      <c r="H66" s="78">
        <v>7</v>
      </c>
      <c r="I66" s="78">
        <v>7</v>
      </c>
      <c r="J66" s="78">
        <v>2</v>
      </c>
      <c r="K66" s="78">
        <v>3</v>
      </c>
      <c r="L66" s="80"/>
      <c r="N66" s="80"/>
    </row>
    <row r="67" spans="2:14" s="72" customFormat="1">
      <c r="B67" s="80"/>
      <c r="C67" s="77" t="s">
        <v>259</v>
      </c>
      <c r="D67" s="78">
        <v>25</v>
      </c>
      <c r="E67" s="78">
        <v>0</v>
      </c>
      <c r="F67" s="78">
        <v>0</v>
      </c>
      <c r="G67" s="78">
        <v>0</v>
      </c>
      <c r="H67" s="78">
        <v>0</v>
      </c>
      <c r="I67" s="78">
        <v>0</v>
      </c>
      <c r="J67" s="78">
        <v>0</v>
      </c>
      <c r="K67" s="78">
        <v>0</v>
      </c>
      <c r="L67" s="80"/>
      <c r="N67" s="80"/>
    </row>
    <row r="68" spans="2:14" s="72" customFormat="1">
      <c r="B68" s="80"/>
      <c r="C68" s="94"/>
      <c r="D68" s="80"/>
      <c r="E68" s="80"/>
      <c r="F68" s="80"/>
      <c r="G68" s="80"/>
      <c r="H68" s="80"/>
      <c r="I68" s="80"/>
      <c r="J68" s="80"/>
      <c r="K68" s="80"/>
      <c r="L68" s="80"/>
      <c r="N68" s="80"/>
    </row>
    <row r="69" spans="2:14" s="72" customFormat="1" ht="15" customHeight="1">
      <c r="B69" s="83"/>
      <c r="C69" s="83" t="s">
        <v>266</v>
      </c>
      <c r="D69" s="83"/>
      <c r="E69" s="88"/>
      <c r="F69" s="95"/>
      <c r="G69" s="95"/>
      <c r="H69" s="95"/>
      <c r="I69" s="95"/>
      <c r="J69" s="95"/>
    </row>
    <row r="70" spans="2:14" s="72" customFormat="1" ht="15" customHeight="1">
      <c r="B70" s="89"/>
      <c r="C70" s="90" t="s">
        <v>245</v>
      </c>
      <c r="D70" s="91" t="s">
        <v>6</v>
      </c>
      <c r="E70" s="91" t="s">
        <v>78</v>
      </c>
      <c r="F70" s="91" t="s">
        <v>79</v>
      </c>
      <c r="G70" s="91" t="s">
        <v>80</v>
      </c>
      <c r="H70" s="91" t="s">
        <v>81</v>
      </c>
      <c r="I70" s="91" t="s">
        <v>82</v>
      </c>
      <c r="J70" s="91" t="s">
        <v>83</v>
      </c>
    </row>
    <row r="71" spans="2:14" s="72" customFormat="1" ht="15" customHeight="1">
      <c r="B71" s="80"/>
      <c r="C71" s="77" t="s">
        <v>261</v>
      </c>
      <c r="D71" s="78">
        <v>1</v>
      </c>
      <c r="E71" s="78">
        <v>0</v>
      </c>
      <c r="F71" s="78">
        <v>0</v>
      </c>
      <c r="G71" s="78">
        <v>1</v>
      </c>
      <c r="H71" s="78">
        <v>0</v>
      </c>
      <c r="I71" s="78">
        <v>0</v>
      </c>
      <c r="J71" s="78">
        <v>0</v>
      </c>
      <c r="K71" s="80"/>
      <c r="L71" s="80"/>
      <c r="N71" s="80"/>
    </row>
    <row r="72" spans="2:14" s="72" customFormat="1" ht="15" customHeight="1">
      <c r="B72" s="80"/>
      <c r="C72" s="77" t="s">
        <v>248</v>
      </c>
      <c r="D72" s="78">
        <v>57</v>
      </c>
      <c r="E72" s="78">
        <v>1</v>
      </c>
      <c r="F72" s="78">
        <v>12</v>
      </c>
      <c r="G72" s="78">
        <v>13</v>
      </c>
      <c r="H72" s="78">
        <v>14</v>
      </c>
      <c r="I72" s="78">
        <v>13</v>
      </c>
      <c r="J72" s="78">
        <v>4</v>
      </c>
      <c r="K72" s="80"/>
      <c r="L72" s="80"/>
      <c r="N72" s="80"/>
    </row>
    <row r="73" spans="2:14" s="72" customFormat="1" ht="15" customHeight="1">
      <c r="B73" s="89"/>
      <c r="C73" s="90" t="s">
        <v>262</v>
      </c>
      <c r="D73" s="91" t="s">
        <v>6</v>
      </c>
      <c r="E73" s="91" t="s">
        <v>78</v>
      </c>
      <c r="F73" s="91" t="s">
        <v>79</v>
      </c>
      <c r="G73" s="91" t="s">
        <v>80</v>
      </c>
      <c r="H73" s="91" t="s">
        <v>81</v>
      </c>
      <c r="I73" s="91" t="s">
        <v>82</v>
      </c>
      <c r="J73" s="91" t="s">
        <v>83</v>
      </c>
      <c r="K73" s="80"/>
      <c r="L73" s="80"/>
      <c r="N73" s="80"/>
    </row>
    <row r="74" spans="2:14" s="72" customFormat="1" ht="15" customHeight="1">
      <c r="B74" s="80"/>
      <c r="C74" s="77" t="s">
        <v>253</v>
      </c>
      <c r="D74" s="78">
        <v>7</v>
      </c>
      <c r="E74" s="78">
        <v>0</v>
      </c>
      <c r="F74" s="78">
        <v>1</v>
      </c>
      <c r="G74" s="78">
        <v>1</v>
      </c>
      <c r="H74" s="78">
        <v>0</v>
      </c>
      <c r="I74" s="78">
        <v>3</v>
      </c>
      <c r="J74" s="78">
        <v>2</v>
      </c>
      <c r="K74" s="80"/>
      <c r="L74" s="80"/>
      <c r="M74" s="80"/>
      <c r="N74" s="80"/>
    </row>
    <row r="75" spans="2:14" s="72" customFormat="1" ht="15" customHeight="1">
      <c r="B75" s="80"/>
      <c r="C75" s="77" t="s">
        <v>250</v>
      </c>
      <c r="D75" s="78">
        <v>8</v>
      </c>
      <c r="E75" s="78">
        <v>1</v>
      </c>
      <c r="F75" s="78">
        <v>4</v>
      </c>
      <c r="G75" s="78">
        <v>1</v>
      </c>
      <c r="H75" s="78">
        <v>1</v>
      </c>
      <c r="I75" s="78">
        <v>1</v>
      </c>
      <c r="J75" s="78">
        <v>0</v>
      </c>
      <c r="K75" s="80"/>
      <c r="L75" s="80"/>
      <c r="M75" s="80"/>
      <c r="N75" s="80"/>
    </row>
    <row r="76" spans="2:14" s="72" customFormat="1" ht="15" customHeight="1">
      <c r="B76" s="80"/>
      <c r="C76" s="77" t="s">
        <v>242</v>
      </c>
      <c r="D76" s="78">
        <v>346</v>
      </c>
      <c r="E76" s="78">
        <v>47</v>
      </c>
      <c r="F76" s="78">
        <v>64</v>
      </c>
      <c r="G76" s="78">
        <v>67</v>
      </c>
      <c r="H76" s="78">
        <v>66</v>
      </c>
      <c r="I76" s="78">
        <v>61</v>
      </c>
      <c r="J76" s="78">
        <v>41</v>
      </c>
      <c r="K76" s="80"/>
      <c r="L76" s="80"/>
      <c r="M76" s="80"/>
      <c r="N76" s="80"/>
    </row>
    <row r="77" spans="2:14" s="72" customFormat="1" ht="15" customHeight="1">
      <c r="B77" s="80"/>
      <c r="C77" s="77" t="s">
        <v>263</v>
      </c>
      <c r="D77" s="78">
        <v>0</v>
      </c>
      <c r="E77" s="78">
        <v>0</v>
      </c>
      <c r="F77" s="78">
        <v>0</v>
      </c>
      <c r="G77" s="78">
        <v>0</v>
      </c>
      <c r="H77" s="78">
        <v>0</v>
      </c>
      <c r="I77" s="78">
        <v>0</v>
      </c>
      <c r="J77" s="78">
        <v>0</v>
      </c>
      <c r="K77" s="80"/>
      <c r="L77" s="80"/>
      <c r="M77" s="80"/>
      <c r="N77" s="80"/>
    </row>
    <row r="78" spans="2:14" s="72" customFormat="1" ht="15" customHeight="1">
      <c r="B78" s="80"/>
      <c r="C78" s="77" t="s">
        <v>264</v>
      </c>
      <c r="D78" s="78">
        <v>0</v>
      </c>
      <c r="E78" s="78">
        <v>0</v>
      </c>
      <c r="F78" s="78">
        <v>0</v>
      </c>
      <c r="G78" s="78">
        <v>0</v>
      </c>
      <c r="H78" s="78">
        <v>0</v>
      </c>
      <c r="I78" s="78">
        <v>0</v>
      </c>
      <c r="J78" s="78">
        <v>0</v>
      </c>
      <c r="K78" s="80"/>
      <c r="L78" s="80"/>
      <c r="M78" s="80"/>
      <c r="N78" s="80"/>
    </row>
    <row r="79" spans="2:14" s="72" customFormat="1" ht="15" customHeight="1">
      <c r="B79" s="89"/>
      <c r="C79" s="90" t="s">
        <v>256</v>
      </c>
      <c r="D79" s="91" t="s">
        <v>6</v>
      </c>
      <c r="E79" s="91" t="s">
        <v>78</v>
      </c>
      <c r="F79" s="91" t="s">
        <v>79</v>
      </c>
      <c r="G79" s="91" t="s">
        <v>80</v>
      </c>
      <c r="H79" s="91" t="s">
        <v>81</v>
      </c>
      <c r="I79" s="91" t="s">
        <v>82</v>
      </c>
      <c r="J79" s="91" t="s">
        <v>83</v>
      </c>
      <c r="K79" s="80"/>
      <c r="L79" s="80"/>
    </row>
    <row r="80" spans="2:14" s="72" customFormat="1" ht="15" customHeight="1">
      <c r="B80" s="80"/>
      <c r="C80" s="77" t="s">
        <v>265</v>
      </c>
      <c r="D80" s="78">
        <v>0</v>
      </c>
      <c r="E80" s="78">
        <v>0</v>
      </c>
      <c r="F80" s="78">
        <v>0</v>
      </c>
      <c r="G80" s="78">
        <v>0</v>
      </c>
      <c r="H80" s="78">
        <v>0</v>
      </c>
      <c r="I80" s="78">
        <v>0</v>
      </c>
      <c r="J80" s="78">
        <v>0</v>
      </c>
      <c r="K80" s="80"/>
      <c r="L80" s="80"/>
      <c r="N80" s="80"/>
    </row>
    <row r="81" spans="2:14" s="72" customFormat="1" ht="15" customHeight="1">
      <c r="B81" s="80"/>
      <c r="C81" s="77" t="s">
        <v>242</v>
      </c>
      <c r="D81" s="78">
        <v>125</v>
      </c>
      <c r="E81" s="78">
        <v>19</v>
      </c>
      <c r="F81" s="78">
        <v>26</v>
      </c>
      <c r="G81" s="78">
        <v>31</v>
      </c>
      <c r="H81" s="78">
        <v>23</v>
      </c>
      <c r="I81" s="78">
        <v>11</v>
      </c>
      <c r="J81" s="78">
        <v>15</v>
      </c>
      <c r="K81" s="80"/>
      <c r="L81" s="80"/>
      <c r="N81" s="80"/>
    </row>
    <row r="82" spans="2:14" s="72" customFormat="1" ht="15" customHeight="1">
      <c r="B82" s="80"/>
      <c r="C82" s="77" t="s">
        <v>267</v>
      </c>
      <c r="D82" s="78">
        <v>24</v>
      </c>
      <c r="E82" s="78">
        <v>2</v>
      </c>
      <c r="F82" s="78">
        <v>1</v>
      </c>
      <c r="G82" s="78">
        <v>2</v>
      </c>
      <c r="H82" s="78">
        <v>3</v>
      </c>
      <c r="I82" s="78">
        <v>13</v>
      </c>
      <c r="J82" s="78">
        <v>3</v>
      </c>
      <c r="K82" s="80"/>
      <c r="L82" s="80"/>
      <c r="N82" s="80"/>
    </row>
    <row r="83" spans="2:14" s="72" customFormat="1" ht="15" customHeight="1">
      <c r="B83" s="80"/>
      <c r="C83" s="77" t="s">
        <v>259</v>
      </c>
      <c r="D83" s="78">
        <v>0</v>
      </c>
      <c r="E83" s="78">
        <v>0</v>
      </c>
      <c r="F83" s="78">
        <v>0</v>
      </c>
      <c r="G83" s="78">
        <v>0</v>
      </c>
      <c r="H83" s="78">
        <v>0</v>
      </c>
      <c r="I83" s="78">
        <v>0</v>
      </c>
      <c r="J83" s="78">
        <v>0</v>
      </c>
      <c r="K83" s="80"/>
      <c r="L83" s="80"/>
      <c r="N83" s="80"/>
    </row>
    <row r="84" spans="2:14" s="72" customFormat="1" ht="15" customHeight="1">
      <c r="B84" s="89"/>
      <c r="C84" s="90" t="s">
        <v>268</v>
      </c>
      <c r="D84" s="91" t="s">
        <v>6</v>
      </c>
      <c r="E84" s="91" t="s">
        <v>78</v>
      </c>
      <c r="F84" s="91" t="s">
        <v>79</v>
      </c>
      <c r="G84" s="91" t="s">
        <v>80</v>
      </c>
      <c r="H84" s="91" t="s">
        <v>81</v>
      </c>
      <c r="I84" s="91" t="s">
        <v>82</v>
      </c>
      <c r="J84" s="91" t="s">
        <v>83</v>
      </c>
      <c r="K84" s="80"/>
      <c r="L84" s="80"/>
    </row>
    <row r="85" spans="2:14" s="72" customFormat="1" ht="15" customHeight="1">
      <c r="B85" s="80"/>
      <c r="C85" s="77" t="s">
        <v>269</v>
      </c>
      <c r="D85" s="78">
        <v>44</v>
      </c>
      <c r="E85" s="78">
        <v>4</v>
      </c>
      <c r="F85" s="78">
        <v>11</v>
      </c>
      <c r="G85" s="78">
        <v>9</v>
      </c>
      <c r="H85" s="78">
        <v>8</v>
      </c>
      <c r="I85" s="78">
        <v>10</v>
      </c>
      <c r="J85" s="78">
        <v>2</v>
      </c>
      <c r="K85" s="80"/>
      <c r="L85" s="80"/>
    </row>
    <row r="86" spans="2:14" s="72" customFormat="1" ht="15" customHeight="1">
      <c r="B86" s="80"/>
      <c r="C86" s="77" t="s">
        <v>270</v>
      </c>
      <c r="D86" s="78">
        <v>92</v>
      </c>
      <c r="E86" s="78">
        <v>8</v>
      </c>
      <c r="F86" s="78">
        <v>22</v>
      </c>
      <c r="G86" s="78">
        <v>19</v>
      </c>
      <c r="H86" s="78">
        <v>17</v>
      </c>
      <c r="I86" s="78">
        <v>14</v>
      </c>
      <c r="J86" s="78">
        <v>12</v>
      </c>
      <c r="K86" s="80"/>
      <c r="L86" s="80"/>
    </row>
    <row r="87" spans="2:14" s="72" customFormat="1" ht="15" customHeight="1">
      <c r="B87" s="80"/>
      <c r="C87" s="77" t="s">
        <v>271</v>
      </c>
      <c r="D87" s="78">
        <v>4</v>
      </c>
      <c r="E87" s="78">
        <v>0</v>
      </c>
      <c r="F87" s="78">
        <v>0</v>
      </c>
      <c r="G87" s="78">
        <v>0</v>
      </c>
      <c r="H87" s="78">
        <v>1</v>
      </c>
      <c r="I87" s="78">
        <v>2</v>
      </c>
      <c r="J87" s="78">
        <v>1</v>
      </c>
      <c r="K87" s="80"/>
      <c r="L87" s="80"/>
    </row>
    <row r="88" spans="2:14" s="72" customFormat="1" ht="15" customHeight="1">
      <c r="C88" s="77" t="s">
        <v>272</v>
      </c>
      <c r="D88" s="78">
        <v>4</v>
      </c>
      <c r="E88" s="78">
        <v>1</v>
      </c>
      <c r="F88" s="78">
        <v>1</v>
      </c>
      <c r="G88" s="78">
        <v>0</v>
      </c>
      <c r="H88" s="78">
        <v>1</v>
      </c>
      <c r="I88" s="78">
        <v>1</v>
      </c>
      <c r="J88" s="78">
        <v>0</v>
      </c>
    </row>
    <row r="89" spans="2:14" s="72" customFormat="1" ht="15" customHeight="1">
      <c r="C89" s="77" t="s">
        <v>273</v>
      </c>
      <c r="D89" s="78">
        <v>1</v>
      </c>
      <c r="E89" s="78">
        <v>0</v>
      </c>
      <c r="F89" s="78">
        <v>0</v>
      </c>
      <c r="G89" s="78">
        <v>0</v>
      </c>
      <c r="H89" s="78">
        <v>0</v>
      </c>
      <c r="I89" s="78">
        <v>1</v>
      </c>
      <c r="J89" s="78">
        <v>0</v>
      </c>
    </row>
    <row r="90" spans="2:14" s="72" customFormat="1" ht="15" customHeight="1">
      <c r="C90" s="77" t="s">
        <v>274</v>
      </c>
      <c r="D90" s="78">
        <v>2</v>
      </c>
      <c r="E90" s="78">
        <v>0</v>
      </c>
      <c r="F90" s="78">
        <v>0</v>
      </c>
      <c r="G90" s="78">
        <v>1</v>
      </c>
      <c r="H90" s="78">
        <v>0</v>
      </c>
      <c r="I90" s="78">
        <v>1</v>
      </c>
      <c r="J90" s="78">
        <v>0</v>
      </c>
    </row>
    <row r="91" spans="2:14" s="72" customFormat="1" ht="15" customHeight="1">
      <c r="C91" s="94"/>
      <c r="D91" s="80"/>
      <c r="E91" s="80"/>
      <c r="F91" s="80"/>
      <c r="G91" s="80"/>
      <c r="H91" s="80"/>
      <c r="I91" s="80"/>
      <c r="J91" s="80"/>
    </row>
    <row r="92" spans="2:14" s="72" customFormat="1" ht="15" customHeight="1">
      <c r="B92" s="83"/>
      <c r="C92" s="83" t="s">
        <v>275</v>
      </c>
      <c r="D92" s="88"/>
      <c r="E92" s="95"/>
      <c r="F92" s="95"/>
      <c r="G92" s="95"/>
      <c r="H92" s="95"/>
      <c r="I92" s="95"/>
    </row>
    <row r="93" spans="2:14" s="72" customFormat="1" ht="15" customHeight="1">
      <c r="B93" s="89"/>
      <c r="C93" s="90" t="s">
        <v>262</v>
      </c>
      <c r="D93" s="91" t="s">
        <v>6</v>
      </c>
      <c r="E93" s="91" t="s">
        <v>93</v>
      </c>
      <c r="F93" s="91" t="s">
        <v>94</v>
      </c>
      <c r="G93" s="91" t="s">
        <v>95</v>
      </c>
      <c r="H93" s="91" t="s">
        <v>96</v>
      </c>
      <c r="I93" s="91" t="s">
        <v>97</v>
      </c>
      <c r="K93" s="80"/>
      <c r="L93" s="80"/>
      <c r="N93" s="80"/>
    </row>
    <row r="94" spans="2:14" s="72" customFormat="1" ht="15" customHeight="1">
      <c r="B94" s="80"/>
      <c r="C94" s="77" t="s">
        <v>276</v>
      </c>
      <c r="D94" s="78">
        <v>0</v>
      </c>
      <c r="E94" s="78">
        <v>0</v>
      </c>
      <c r="F94" s="78">
        <v>0</v>
      </c>
      <c r="G94" s="78">
        <v>0</v>
      </c>
      <c r="H94" s="78">
        <v>0</v>
      </c>
      <c r="I94" s="78">
        <v>0</v>
      </c>
      <c r="J94" s="80"/>
      <c r="K94" s="80"/>
      <c r="N94" s="80"/>
    </row>
    <row r="95" spans="2:14" s="72" customFormat="1" ht="15" customHeight="1">
      <c r="B95" s="80"/>
      <c r="C95" s="77" t="s">
        <v>277</v>
      </c>
      <c r="D95" s="78">
        <v>0</v>
      </c>
      <c r="E95" s="78">
        <v>0</v>
      </c>
      <c r="F95" s="78">
        <v>0</v>
      </c>
      <c r="G95" s="78">
        <v>0</v>
      </c>
      <c r="H95" s="78">
        <v>0</v>
      </c>
      <c r="I95" s="78">
        <v>0</v>
      </c>
      <c r="J95" s="80"/>
      <c r="K95" s="80"/>
      <c r="N95" s="80"/>
    </row>
    <row r="96" spans="2:14" s="72" customFormat="1" ht="15" customHeight="1">
      <c r="B96" s="80"/>
      <c r="C96" s="77" t="s">
        <v>278</v>
      </c>
      <c r="D96" s="78">
        <v>1</v>
      </c>
      <c r="E96" s="78">
        <v>0</v>
      </c>
      <c r="F96" s="78">
        <v>1</v>
      </c>
      <c r="G96" s="78">
        <v>0</v>
      </c>
      <c r="H96" s="78">
        <v>0</v>
      </c>
      <c r="I96" s="78">
        <v>0</v>
      </c>
      <c r="J96" s="80"/>
      <c r="K96" s="80"/>
      <c r="N96" s="80"/>
    </row>
    <row r="97" spans="2:14" s="72" customFormat="1" ht="15" customHeight="1">
      <c r="B97" s="80"/>
      <c r="C97" s="77" t="s">
        <v>242</v>
      </c>
      <c r="D97" s="78">
        <v>193</v>
      </c>
      <c r="E97" s="78">
        <v>12</v>
      </c>
      <c r="F97" s="78">
        <v>14</v>
      </c>
      <c r="G97" s="78">
        <v>16</v>
      </c>
      <c r="H97" s="78">
        <v>83</v>
      </c>
      <c r="I97" s="78">
        <v>68</v>
      </c>
      <c r="J97" s="80"/>
      <c r="K97" s="80"/>
      <c r="N97" s="80"/>
    </row>
    <row r="98" spans="2:14" s="72" customFormat="1" ht="15" customHeight="1">
      <c r="B98" s="80"/>
      <c r="C98" s="77" t="s">
        <v>279</v>
      </c>
      <c r="D98" s="78">
        <v>38</v>
      </c>
      <c r="E98" s="78">
        <v>2</v>
      </c>
      <c r="F98" s="78">
        <v>1</v>
      </c>
      <c r="G98" s="78">
        <v>3</v>
      </c>
      <c r="H98" s="78">
        <v>12</v>
      </c>
      <c r="I98" s="78">
        <v>20</v>
      </c>
      <c r="J98" s="80"/>
      <c r="K98" s="80"/>
      <c r="N98" s="80"/>
    </row>
    <row r="99" spans="2:14" s="72" customFormat="1" ht="15" customHeight="1">
      <c r="B99" s="80"/>
      <c r="C99" s="77" t="s">
        <v>280</v>
      </c>
      <c r="D99" s="78">
        <v>19</v>
      </c>
      <c r="E99" s="78">
        <v>0</v>
      </c>
      <c r="F99" s="78">
        <v>0</v>
      </c>
      <c r="G99" s="78">
        <v>1</v>
      </c>
      <c r="H99" s="78">
        <v>4</v>
      </c>
      <c r="I99" s="78">
        <v>14</v>
      </c>
      <c r="J99" s="80"/>
      <c r="K99" s="80"/>
      <c r="N99" s="80"/>
    </row>
    <row r="100" spans="2:14" s="72" customFormat="1" ht="15" customHeight="1">
      <c r="B100" s="80"/>
      <c r="C100" s="77" t="s">
        <v>281</v>
      </c>
      <c r="D100" s="78">
        <v>2</v>
      </c>
      <c r="E100" s="78">
        <v>0</v>
      </c>
      <c r="F100" s="78">
        <v>0</v>
      </c>
      <c r="G100" s="78">
        <v>0</v>
      </c>
      <c r="H100" s="78">
        <v>1</v>
      </c>
      <c r="I100" s="78">
        <v>1</v>
      </c>
      <c r="J100" s="80"/>
      <c r="K100" s="80"/>
      <c r="N100" s="80"/>
    </row>
    <row r="101" spans="2:14" s="72" customFormat="1" ht="15" customHeight="1">
      <c r="C101" s="77" t="s">
        <v>282</v>
      </c>
      <c r="D101" s="78">
        <v>1</v>
      </c>
      <c r="E101" s="78">
        <v>1</v>
      </c>
      <c r="F101" s="78">
        <v>0</v>
      </c>
      <c r="G101" s="78">
        <v>0</v>
      </c>
      <c r="H101" s="78">
        <v>0</v>
      </c>
      <c r="I101" s="78">
        <v>0</v>
      </c>
      <c r="N101" s="80"/>
    </row>
    <row r="102" spans="2:14" s="72" customFormat="1" ht="15" customHeight="1">
      <c r="B102" s="89"/>
      <c r="C102" s="90" t="s">
        <v>268</v>
      </c>
      <c r="D102" s="91" t="s">
        <v>6</v>
      </c>
      <c r="E102" s="91" t="s">
        <v>93</v>
      </c>
      <c r="F102" s="91" t="s">
        <v>94</v>
      </c>
      <c r="G102" s="91" t="s">
        <v>95</v>
      </c>
      <c r="H102" s="91" t="s">
        <v>96</v>
      </c>
      <c r="I102" s="91" t="s">
        <v>97</v>
      </c>
    </row>
    <row r="103" spans="2:14" s="72" customFormat="1" ht="15" customHeight="1">
      <c r="C103" s="77" t="s">
        <v>269</v>
      </c>
      <c r="D103" s="78">
        <v>38</v>
      </c>
      <c r="E103" s="78">
        <v>0</v>
      </c>
      <c r="F103" s="78">
        <v>3</v>
      </c>
      <c r="G103" s="78">
        <v>3</v>
      </c>
      <c r="H103" s="78">
        <v>14</v>
      </c>
      <c r="I103" s="78">
        <v>18</v>
      </c>
    </row>
    <row r="104" spans="2:14" s="72" customFormat="1" ht="15" customHeight="1">
      <c r="C104" s="77" t="s">
        <v>270</v>
      </c>
      <c r="D104" s="78">
        <v>37</v>
      </c>
      <c r="E104" s="78">
        <v>8</v>
      </c>
      <c r="F104" s="78">
        <v>0</v>
      </c>
      <c r="G104" s="78">
        <v>3</v>
      </c>
      <c r="H104" s="78">
        <v>14</v>
      </c>
      <c r="I104" s="78">
        <v>12</v>
      </c>
    </row>
    <row r="105" spans="2:14" s="72" customFormat="1" ht="15" customHeight="1">
      <c r="C105" s="77" t="s">
        <v>271</v>
      </c>
      <c r="D105" s="78">
        <v>18</v>
      </c>
      <c r="E105" s="78">
        <v>0</v>
      </c>
      <c r="F105" s="78">
        <v>0</v>
      </c>
      <c r="G105" s="78">
        <v>1</v>
      </c>
      <c r="H105" s="78">
        <v>5</v>
      </c>
      <c r="I105" s="78">
        <v>12</v>
      </c>
    </row>
    <row r="106" spans="2:14" s="72" customFormat="1" ht="15" customHeight="1">
      <c r="C106" s="77" t="s">
        <v>272</v>
      </c>
      <c r="D106" s="78">
        <v>5</v>
      </c>
      <c r="E106" s="78">
        <v>0</v>
      </c>
      <c r="F106" s="78">
        <v>1</v>
      </c>
      <c r="G106" s="78">
        <v>0</v>
      </c>
      <c r="H106" s="78">
        <v>0</v>
      </c>
      <c r="I106" s="78">
        <v>4</v>
      </c>
    </row>
    <row r="107" spans="2:14" s="72" customFormat="1" ht="15" customHeight="1">
      <c r="C107" s="77" t="s">
        <v>273</v>
      </c>
      <c r="D107" s="78">
        <v>11</v>
      </c>
      <c r="E107" s="78">
        <v>1</v>
      </c>
      <c r="F107" s="78">
        <v>0</v>
      </c>
      <c r="G107" s="78">
        <v>0</v>
      </c>
      <c r="H107" s="78">
        <v>2</v>
      </c>
      <c r="I107" s="78">
        <v>8</v>
      </c>
    </row>
    <row r="108" spans="2:14" s="72" customFormat="1" ht="15" customHeight="1">
      <c r="C108" s="77" t="s">
        <v>274</v>
      </c>
      <c r="D108" s="78">
        <v>0</v>
      </c>
      <c r="E108" s="78">
        <v>0</v>
      </c>
      <c r="F108" s="78">
        <v>0</v>
      </c>
      <c r="G108" s="78">
        <v>0</v>
      </c>
      <c r="H108" s="78">
        <v>0</v>
      </c>
      <c r="I108" s="78">
        <v>0</v>
      </c>
    </row>
    <row r="109" spans="2:14" s="72" customFormat="1" ht="15" customHeight="1">
      <c r="B109" s="89"/>
      <c r="C109" s="90" t="s">
        <v>283</v>
      </c>
      <c r="D109" s="91" t="s">
        <v>6</v>
      </c>
      <c r="E109" s="91" t="s">
        <v>93</v>
      </c>
      <c r="F109" s="91" t="s">
        <v>94</v>
      </c>
      <c r="G109" s="91" t="s">
        <v>95</v>
      </c>
      <c r="H109" s="91" t="s">
        <v>96</v>
      </c>
      <c r="I109" s="91" t="s">
        <v>97</v>
      </c>
    </row>
    <row r="110" spans="2:14" s="72" customFormat="1" ht="15" customHeight="1">
      <c r="C110" s="77" t="s">
        <v>284</v>
      </c>
      <c r="D110" s="78">
        <v>0</v>
      </c>
      <c r="E110" s="78">
        <v>0</v>
      </c>
      <c r="F110" s="78">
        <v>0</v>
      </c>
      <c r="G110" s="78">
        <v>0</v>
      </c>
      <c r="H110" s="78">
        <v>0</v>
      </c>
      <c r="I110" s="78">
        <v>0</v>
      </c>
      <c r="N110" s="80"/>
    </row>
    <row r="111" spans="2:14" s="72" customFormat="1" ht="15" customHeight="1">
      <c r="C111" s="77" t="s">
        <v>285</v>
      </c>
      <c r="D111" s="78">
        <v>0</v>
      </c>
      <c r="E111" s="78">
        <v>0</v>
      </c>
      <c r="F111" s="78">
        <v>0</v>
      </c>
      <c r="G111" s="78">
        <v>0</v>
      </c>
      <c r="H111" s="78">
        <v>0</v>
      </c>
      <c r="I111" s="78">
        <v>0</v>
      </c>
      <c r="N111" s="80"/>
    </row>
    <row r="112" spans="2:14" s="72" customFormat="1" ht="15" customHeight="1">
      <c r="C112" s="77" t="s">
        <v>286</v>
      </c>
      <c r="D112" s="78">
        <v>0</v>
      </c>
      <c r="E112" s="78">
        <v>0</v>
      </c>
      <c r="F112" s="78">
        <v>0</v>
      </c>
      <c r="G112" s="78">
        <v>0</v>
      </c>
      <c r="H112" s="78">
        <v>0</v>
      </c>
      <c r="I112" s="78">
        <v>0</v>
      </c>
      <c r="N112" s="80"/>
    </row>
    <row r="113" spans="2:14" s="72" customFormat="1" ht="15" customHeight="1">
      <c r="C113" s="77" t="s">
        <v>287</v>
      </c>
      <c r="D113" s="78">
        <v>0</v>
      </c>
      <c r="E113" s="78">
        <v>0</v>
      </c>
      <c r="F113" s="78">
        <v>0</v>
      </c>
      <c r="G113" s="78">
        <v>0</v>
      </c>
      <c r="H113" s="78">
        <v>0</v>
      </c>
      <c r="I113" s="78">
        <v>0</v>
      </c>
      <c r="N113" s="80"/>
    </row>
    <row r="114" spans="2:14" s="72" customFormat="1" ht="15" customHeight="1">
      <c r="C114" s="77" t="s">
        <v>288</v>
      </c>
      <c r="D114" s="78">
        <v>0</v>
      </c>
      <c r="E114" s="78">
        <v>0</v>
      </c>
      <c r="F114" s="78">
        <v>0</v>
      </c>
      <c r="G114" s="78">
        <v>0</v>
      </c>
      <c r="H114" s="78">
        <v>0</v>
      </c>
      <c r="I114" s="78">
        <v>0</v>
      </c>
      <c r="N114" s="80"/>
    </row>
    <row r="115" spans="2:14" s="72" customFormat="1" ht="15" customHeight="1">
      <c r="C115" s="77" t="s">
        <v>289</v>
      </c>
      <c r="D115" s="78">
        <v>0</v>
      </c>
      <c r="E115" s="78">
        <v>0</v>
      </c>
      <c r="F115" s="78">
        <v>0</v>
      </c>
      <c r="G115" s="78">
        <v>0</v>
      </c>
      <c r="H115" s="78">
        <v>0</v>
      </c>
      <c r="I115" s="78">
        <v>0</v>
      </c>
      <c r="N115" s="80"/>
    </row>
    <row r="116" spans="2:14" s="72" customFormat="1" ht="15" customHeight="1">
      <c r="B116" s="89"/>
      <c r="C116" s="90" t="s">
        <v>290</v>
      </c>
      <c r="D116" s="91" t="s">
        <v>6</v>
      </c>
      <c r="E116" s="91" t="s">
        <v>93</v>
      </c>
      <c r="F116" s="91" t="s">
        <v>94</v>
      </c>
      <c r="G116" s="91" t="s">
        <v>95</v>
      </c>
      <c r="H116" s="91" t="s">
        <v>96</v>
      </c>
      <c r="I116" s="91" t="s">
        <v>97</v>
      </c>
    </row>
    <row r="117" spans="2:14" s="72" customFormat="1" ht="15" customHeight="1">
      <c r="C117" s="77" t="s">
        <v>284</v>
      </c>
      <c r="D117" s="78">
        <v>1</v>
      </c>
      <c r="E117" s="78">
        <v>0</v>
      </c>
      <c r="F117" s="78">
        <v>0</v>
      </c>
      <c r="G117" s="78">
        <v>0</v>
      </c>
      <c r="H117" s="78">
        <v>1</v>
      </c>
      <c r="I117" s="78">
        <v>0</v>
      </c>
      <c r="N117" s="80"/>
    </row>
    <row r="118" spans="2:14" s="72" customFormat="1" ht="15" customHeight="1">
      <c r="C118" s="77" t="s">
        <v>285</v>
      </c>
      <c r="D118" s="78">
        <v>0</v>
      </c>
      <c r="E118" s="78">
        <v>0</v>
      </c>
      <c r="F118" s="78">
        <v>0</v>
      </c>
      <c r="G118" s="78">
        <v>0</v>
      </c>
      <c r="H118" s="78">
        <v>0</v>
      </c>
      <c r="I118" s="78">
        <v>0</v>
      </c>
      <c r="N118" s="80"/>
    </row>
    <row r="119" spans="2:14" s="72" customFormat="1" ht="15" customHeight="1">
      <c r="C119" s="77" t="s">
        <v>286</v>
      </c>
      <c r="D119" s="78">
        <v>0</v>
      </c>
      <c r="E119" s="78">
        <v>0</v>
      </c>
      <c r="F119" s="78">
        <v>0</v>
      </c>
      <c r="G119" s="78">
        <v>0</v>
      </c>
      <c r="H119" s="78">
        <v>0</v>
      </c>
      <c r="I119" s="78">
        <v>0</v>
      </c>
      <c r="N119" s="80"/>
    </row>
    <row r="120" spans="2:14" s="72" customFormat="1" ht="15" customHeight="1">
      <c r="C120" s="77" t="s">
        <v>287</v>
      </c>
      <c r="D120" s="78">
        <v>0</v>
      </c>
      <c r="E120" s="78">
        <v>0</v>
      </c>
      <c r="F120" s="78">
        <v>0</v>
      </c>
      <c r="G120" s="78">
        <v>0</v>
      </c>
      <c r="H120" s="78">
        <v>0</v>
      </c>
      <c r="I120" s="78">
        <v>0</v>
      </c>
      <c r="N120" s="80"/>
    </row>
    <row r="121" spans="2:14" s="72" customFormat="1" ht="15" customHeight="1">
      <c r="C121" s="77" t="s">
        <v>288</v>
      </c>
      <c r="D121" s="78">
        <v>0</v>
      </c>
      <c r="E121" s="78">
        <v>0</v>
      </c>
      <c r="F121" s="78">
        <v>0</v>
      </c>
      <c r="G121" s="78">
        <v>0</v>
      </c>
      <c r="H121" s="78">
        <v>0</v>
      </c>
      <c r="I121" s="78">
        <v>0</v>
      </c>
      <c r="N121" s="80"/>
    </row>
    <row r="122" spans="2:14" s="72" customFormat="1" ht="15" customHeight="1">
      <c r="C122" s="77" t="s">
        <v>289</v>
      </c>
      <c r="D122" s="78">
        <v>0</v>
      </c>
      <c r="E122" s="78">
        <v>0</v>
      </c>
      <c r="F122" s="78">
        <v>0</v>
      </c>
      <c r="G122" s="78">
        <v>0</v>
      </c>
      <c r="H122" s="78">
        <v>0</v>
      </c>
      <c r="I122" s="78">
        <v>0</v>
      </c>
      <c r="N122" s="80"/>
    </row>
    <row r="123" spans="2:14" s="72" customFormat="1" ht="15" customHeight="1">
      <c r="C123" s="94"/>
      <c r="D123" s="80"/>
      <c r="E123" s="80"/>
      <c r="F123" s="80"/>
      <c r="G123" s="80"/>
      <c r="H123" s="80"/>
      <c r="I123" s="80"/>
      <c r="N123" s="80"/>
    </row>
    <row r="124" spans="2:14" s="72" customFormat="1" ht="15" customHeight="1">
      <c r="B124" s="83"/>
      <c r="C124" s="83" t="s">
        <v>291</v>
      </c>
      <c r="D124" s="88"/>
      <c r="E124" s="95"/>
      <c r="F124" s="95"/>
      <c r="G124" s="95"/>
      <c r="H124" s="95"/>
      <c r="I124" s="95"/>
      <c r="J124" s="95"/>
    </row>
    <row r="125" spans="2:14" s="72" customFormat="1" ht="15" customHeight="1">
      <c r="B125" s="89"/>
      <c r="C125" s="90" t="s">
        <v>262</v>
      </c>
      <c r="D125" s="91" t="s">
        <v>6</v>
      </c>
      <c r="E125" s="91" t="s">
        <v>113</v>
      </c>
      <c r="F125" s="91" t="s">
        <v>292</v>
      </c>
      <c r="G125" s="91" t="s">
        <v>115</v>
      </c>
      <c r="H125" s="91" t="s">
        <v>116</v>
      </c>
      <c r="I125" s="91" t="s">
        <v>117</v>
      </c>
      <c r="J125" s="91" t="s">
        <v>118</v>
      </c>
    </row>
    <row r="126" spans="2:14" s="72" customFormat="1" ht="15" customHeight="1">
      <c r="C126" s="77" t="s">
        <v>276</v>
      </c>
      <c r="D126" s="78">
        <v>0</v>
      </c>
      <c r="E126" s="78">
        <v>0</v>
      </c>
      <c r="F126" s="78">
        <v>0</v>
      </c>
      <c r="G126" s="78">
        <v>0</v>
      </c>
      <c r="H126" s="78">
        <v>0</v>
      </c>
      <c r="I126" s="78">
        <v>0</v>
      </c>
      <c r="J126" s="78">
        <v>0</v>
      </c>
      <c r="N126" s="80"/>
    </row>
    <row r="127" spans="2:14" s="72" customFormat="1" ht="15" customHeight="1">
      <c r="C127" s="77" t="s">
        <v>277</v>
      </c>
      <c r="D127" s="78">
        <v>0</v>
      </c>
      <c r="E127" s="78">
        <v>0</v>
      </c>
      <c r="F127" s="78">
        <v>0</v>
      </c>
      <c r="G127" s="78">
        <v>0</v>
      </c>
      <c r="H127" s="78">
        <v>0</v>
      </c>
      <c r="I127" s="78">
        <v>0</v>
      </c>
      <c r="J127" s="78">
        <v>0</v>
      </c>
      <c r="N127" s="80"/>
    </row>
    <row r="128" spans="2:14" s="72" customFormat="1" ht="15" customHeight="1">
      <c r="C128" s="77" t="s">
        <v>278</v>
      </c>
      <c r="D128" s="78">
        <v>0</v>
      </c>
      <c r="E128" s="78">
        <v>0</v>
      </c>
      <c r="F128" s="78">
        <v>0</v>
      </c>
      <c r="G128" s="78">
        <v>0</v>
      </c>
      <c r="H128" s="78">
        <v>0</v>
      </c>
      <c r="I128" s="78">
        <v>0</v>
      </c>
      <c r="J128" s="78">
        <v>0</v>
      </c>
      <c r="N128" s="80"/>
    </row>
    <row r="129" spans="2:14" s="72" customFormat="1" ht="15" customHeight="1">
      <c r="C129" s="77" t="s">
        <v>242</v>
      </c>
      <c r="D129" s="78">
        <v>206</v>
      </c>
      <c r="E129" s="78">
        <v>63</v>
      </c>
      <c r="F129" s="78">
        <v>40</v>
      </c>
      <c r="G129" s="78">
        <v>35</v>
      </c>
      <c r="H129" s="78">
        <v>21</v>
      </c>
      <c r="I129" s="78">
        <v>21</v>
      </c>
      <c r="J129" s="78">
        <v>26</v>
      </c>
      <c r="N129" s="80"/>
    </row>
    <row r="130" spans="2:14" s="72" customFormat="1" ht="15" customHeight="1">
      <c r="C130" s="77" t="s">
        <v>279</v>
      </c>
      <c r="D130" s="78">
        <v>113</v>
      </c>
      <c r="E130" s="78">
        <v>23</v>
      </c>
      <c r="F130" s="78">
        <v>24</v>
      </c>
      <c r="G130" s="78">
        <v>21</v>
      </c>
      <c r="H130" s="78">
        <v>14</v>
      </c>
      <c r="I130" s="78">
        <v>21</v>
      </c>
      <c r="J130" s="78">
        <v>10</v>
      </c>
      <c r="N130" s="80"/>
    </row>
    <row r="131" spans="2:14" s="72" customFormat="1" ht="15" customHeight="1">
      <c r="C131" s="77" t="s">
        <v>280</v>
      </c>
      <c r="D131" s="78">
        <v>49</v>
      </c>
      <c r="E131" s="78">
        <v>7</v>
      </c>
      <c r="F131" s="78">
        <v>13</v>
      </c>
      <c r="G131" s="78">
        <v>15</v>
      </c>
      <c r="H131" s="78">
        <v>6</v>
      </c>
      <c r="I131" s="78">
        <v>5</v>
      </c>
      <c r="J131" s="78">
        <v>3</v>
      </c>
      <c r="N131" s="80"/>
    </row>
    <row r="132" spans="2:14" s="72" customFormat="1" ht="15" customHeight="1">
      <c r="C132" s="77" t="s">
        <v>281</v>
      </c>
      <c r="D132" s="78">
        <v>3</v>
      </c>
      <c r="E132" s="78">
        <v>2</v>
      </c>
      <c r="F132" s="78">
        <v>1</v>
      </c>
      <c r="G132" s="78">
        <v>0</v>
      </c>
      <c r="H132" s="78">
        <v>0</v>
      </c>
      <c r="I132" s="78">
        <v>0</v>
      </c>
      <c r="J132" s="78">
        <v>0</v>
      </c>
      <c r="N132" s="80"/>
    </row>
    <row r="133" spans="2:14" s="72" customFormat="1" ht="15" customHeight="1">
      <c r="C133" s="77" t="s">
        <v>282</v>
      </c>
      <c r="D133" s="78">
        <v>3</v>
      </c>
      <c r="E133" s="78">
        <v>2</v>
      </c>
      <c r="F133" s="78">
        <v>0</v>
      </c>
      <c r="G133" s="78">
        <v>0</v>
      </c>
      <c r="H133" s="78">
        <v>0</v>
      </c>
      <c r="I133" s="78">
        <v>1</v>
      </c>
      <c r="J133" s="78">
        <v>0</v>
      </c>
      <c r="N133" s="80"/>
    </row>
    <row r="134" spans="2:14" s="72" customFormat="1" ht="15" customHeight="1">
      <c r="B134" s="89"/>
      <c r="C134" s="90" t="s">
        <v>268</v>
      </c>
      <c r="D134" s="91" t="s">
        <v>6</v>
      </c>
      <c r="E134" s="91" t="s">
        <v>113</v>
      </c>
      <c r="F134" s="91" t="s">
        <v>292</v>
      </c>
      <c r="G134" s="91" t="s">
        <v>115</v>
      </c>
      <c r="H134" s="91" t="s">
        <v>116</v>
      </c>
      <c r="I134" s="91" t="s">
        <v>117</v>
      </c>
      <c r="J134" s="91" t="s">
        <v>118</v>
      </c>
    </row>
    <row r="135" spans="2:14" s="72" customFormat="1" ht="15" customHeight="1">
      <c r="C135" s="77" t="s">
        <v>269</v>
      </c>
      <c r="D135" s="78">
        <v>72</v>
      </c>
      <c r="E135" s="78">
        <v>14</v>
      </c>
      <c r="F135" s="78">
        <v>16</v>
      </c>
      <c r="G135" s="78">
        <v>13</v>
      </c>
      <c r="H135" s="78">
        <v>9</v>
      </c>
      <c r="I135" s="78">
        <v>12</v>
      </c>
      <c r="J135" s="78">
        <v>8</v>
      </c>
      <c r="N135" s="80"/>
    </row>
    <row r="136" spans="2:14" s="72" customFormat="1" ht="15" customHeight="1">
      <c r="C136" s="77" t="s">
        <v>270</v>
      </c>
      <c r="D136" s="78">
        <v>66</v>
      </c>
      <c r="E136" s="78">
        <v>14</v>
      </c>
      <c r="F136" s="78">
        <v>14</v>
      </c>
      <c r="G136" s="78">
        <v>9</v>
      </c>
      <c r="H136" s="78">
        <v>10</v>
      </c>
      <c r="I136" s="78">
        <v>7</v>
      </c>
      <c r="J136" s="78">
        <v>12</v>
      </c>
      <c r="N136" s="80"/>
    </row>
    <row r="137" spans="2:14" s="72" customFormat="1" ht="15" customHeight="1">
      <c r="C137" s="77" t="s">
        <v>271</v>
      </c>
      <c r="D137" s="78">
        <v>39</v>
      </c>
      <c r="E137" s="78">
        <v>13</v>
      </c>
      <c r="F137" s="78">
        <v>6</v>
      </c>
      <c r="G137" s="78">
        <v>4</v>
      </c>
      <c r="H137" s="78">
        <v>4</v>
      </c>
      <c r="I137" s="78">
        <v>7</v>
      </c>
      <c r="J137" s="78">
        <v>5</v>
      </c>
      <c r="N137" s="80"/>
    </row>
    <row r="138" spans="2:14" s="72" customFormat="1" ht="15" customHeight="1">
      <c r="C138" s="77" t="s">
        <v>272</v>
      </c>
      <c r="D138" s="78">
        <v>22</v>
      </c>
      <c r="E138" s="78">
        <v>5</v>
      </c>
      <c r="F138" s="78">
        <v>2</v>
      </c>
      <c r="G138" s="78">
        <v>9</v>
      </c>
      <c r="H138" s="78">
        <v>4</v>
      </c>
      <c r="I138" s="78">
        <v>1</v>
      </c>
      <c r="J138" s="78">
        <v>1</v>
      </c>
      <c r="N138" s="80"/>
    </row>
    <row r="139" spans="2:14" s="72" customFormat="1" ht="15" customHeight="1">
      <c r="C139" s="77" t="s">
        <v>273</v>
      </c>
      <c r="D139" s="78">
        <v>20</v>
      </c>
      <c r="E139" s="78">
        <v>3</v>
      </c>
      <c r="F139" s="78">
        <v>7</v>
      </c>
      <c r="G139" s="78">
        <v>7</v>
      </c>
      <c r="H139" s="78">
        <v>0</v>
      </c>
      <c r="I139" s="78">
        <v>3</v>
      </c>
      <c r="J139" s="78">
        <v>0</v>
      </c>
      <c r="N139" s="80"/>
    </row>
    <row r="140" spans="2:14" s="72" customFormat="1" ht="15" customHeight="1">
      <c r="C140" s="77" t="s">
        <v>274</v>
      </c>
      <c r="D140" s="78">
        <v>3</v>
      </c>
      <c r="E140" s="78">
        <v>0</v>
      </c>
      <c r="F140" s="78">
        <v>0</v>
      </c>
      <c r="G140" s="78">
        <v>2</v>
      </c>
      <c r="H140" s="78">
        <v>0</v>
      </c>
      <c r="I140" s="78">
        <v>1</v>
      </c>
      <c r="J140" s="78">
        <v>0</v>
      </c>
      <c r="K140" s="80"/>
      <c r="N140" s="80"/>
    </row>
    <row r="141" spans="2:14" s="72" customFormat="1">
      <c r="B141" s="89"/>
      <c r="C141" s="96" t="s">
        <v>283</v>
      </c>
      <c r="D141" s="97" t="s">
        <v>6</v>
      </c>
      <c r="E141" s="97" t="s">
        <v>113</v>
      </c>
      <c r="F141" s="97" t="s">
        <v>292</v>
      </c>
      <c r="G141" s="97" t="s">
        <v>115</v>
      </c>
      <c r="H141" s="97" t="s">
        <v>116</v>
      </c>
      <c r="I141" s="97" t="s">
        <v>117</v>
      </c>
      <c r="J141" s="97" t="s">
        <v>118</v>
      </c>
    </row>
    <row r="142" spans="2:14" s="72" customFormat="1">
      <c r="C142" s="77" t="s">
        <v>284</v>
      </c>
      <c r="D142" s="78">
        <v>0</v>
      </c>
      <c r="E142" s="78">
        <v>0</v>
      </c>
      <c r="F142" s="78">
        <v>0</v>
      </c>
      <c r="G142" s="78">
        <v>0</v>
      </c>
      <c r="H142" s="78">
        <v>0</v>
      </c>
      <c r="I142" s="78">
        <v>0</v>
      </c>
      <c r="J142" s="78">
        <v>0</v>
      </c>
      <c r="N142" s="80"/>
    </row>
    <row r="143" spans="2:14" s="72" customFormat="1">
      <c r="C143" s="77" t="s">
        <v>285</v>
      </c>
      <c r="D143" s="78">
        <v>0</v>
      </c>
      <c r="E143" s="78">
        <v>0</v>
      </c>
      <c r="F143" s="78">
        <v>0</v>
      </c>
      <c r="G143" s="78">
        <v>0</v>
      </c>
      <c r="H143" s="78">
        <v>0</v>
      </c>
      <c r="I143" s="78">
        <v>0</v>
      </c>
      <c r="J143" s="78">
        <v>0</v>
      </c>
      <c r="N143" s="80"/>
    </row>
    <row r="144" spans="2:14" s="72" customFormat="1">
      <c r="C144" s="77" t="s">
        <v>286</v>
      </c>
      <c r="D144" s="78">
        <v>0</v>
      </c>
      <c r="E144" s="78">
        <v>0</v>
      </c>
      <c r="F144" s="78">
        <v>0</v>
      </c>
      <c r="G144" s="78">
        <v>0</v>
      </c>
      <c r="H144" s="78">
        <v>0</v>
      </c>
      <c r="I144" s="78">
        <v>0</v>
      </c>
      <c r="J144" s="78">
        <v>0</v>
      </c>
      <c r="N144" s="80"/>
    </row>
    <row r="145" spans="2:15" s="72" customFormat="1">
      <c r="C145" s="77" t="s">
        <v>287</v>
      </c>
      <c r="D145" s="78">
        <v>0</v>
      </c>
      <c r="E145" s="78">
        <v>0</v>
      </c>
      <c r="F145" s="78">
        <v>0</v>
      </c>
      <c r="G145" s="78">
        <v>0</v>
      </c>
      <c r="H145" s="78">
        <v>0</v>
      </c>
      <c r="I145" s="78">
        <v>0</v>
      </c>
      <c r="J145" s="78">
        <v>0</v>
      </c>
      <c r="N145" s="80"/>
    </row>
    <row r="146" spans="2:15" s="72" customFormat="1">
      <c r="C146" s="77" t="s">
        <v>288</v>
      </c>
      <c r="D146" s="78">
        <v>0</v>
      </c>
      <c r="E146" s="78">
        <v>0</v>
      </c>
      <c r="F146" s="78">
        <v>0</v>
      </c>
      <c r="G146" s="78">
        <v>0</v>
      </c>
      <c r="H146" s="78">
        <v>0</v>
      </c>
      <c r="I146" s="78">
        <v>0</v>
      </c>
      <c r="J146" s="78">
        <v>0</v>
      </c>
      <c r="N146" s="80"/>
    </row>
    <row r="147" spans="2:15" s="72" customFormat="1">
      <c r="C147" s="77" t="s">
        <v>289</v>
      </c>
      <c r="D147" s="78">
        <v>0</v>
      </c>
      <c r="E147" s="78">
        <v>0</v>
      </c>
      <c r="F147" s="78">
        <v>0</v>
      </c>
      <c r="G147" s="78">
        <v>0</v>
      </c>
      <c r="H147" s="78">
        <v>0</v>
      </c>
      <c r="I147" s="78">
        <v>0</v>
      </c>
      <c r="J147" s="78">
        <v>0</v>
      </c>
      <c r="N147" s="80"/>
    </row>
    <row r="148" spans="2:15" s="72" customFormat="1">
      <c r="B148" s="89"/>
      <c r="C148" s="90" t="s">
        <v>290</v>
      </c>
      <c r="D148" s="91" t="s">
        <v>6</v>
      </c>
      <c r="E148" s="91" t="s">
        <v>113</v>
      </c>
      <c r="F148" s="91" t="s">
        <v>292</v>
      </c>
      <c r="G148" s="91" t="s">
        <v>115</v>
      </c>
      <c r="H148" s="91" t="s">
        <v>116</v>
      </c>
      <c r="I148" s="91" t="s">
        <v>117</v>
      </c>
      <c r="J148" s="91" t="s">
        <v>118</v>
      </c>
    </row>
    <row r="149" spans="2:15" s="72" customFormat="1">
      <c r="C149" s="77" t="s">
        <v>284</v>
      </c>
      <c r="D149" s="78">
        <v>0</v>
      </c>
      <c r="E149" s="78">
        <v>0</v>
      </c>
      <c r="F149" s="78">
        <v>0</v>
      </c>
      <c r="G149" s="78">
        <v>0</v>
      </c>
      <c r="H149" s="78">
        <v>0</v>
      </c>
      <c r="I149" s="78">
        <v>0</v>
      </c>
      <c r="J149" s="78">
        <v>0</v>
      </c>
      <c r="O149" s="80"/>
    </row>
    <row r="150" spans="2:15" s="72" customFormat="1">
      <c r="C150" s="77" t="s">
        <v>285</v>
      </c>
      <c r="D150" s="78">
        <v>0</v>
      </c>
      <c r="E150" s="78">
        <v>0</v>
      </c>
      <c r="F150" s="78">
        <v>0</v>
      </c>
      <c r="G150" s="78">
        <v>0</v>
      </c>
      <c r="H150" s="78">
        <v>0</v>
      </c>
      <c r="I150" s="78">
        <v>0</v>
      </c>
      <c r="J150" s="78">
        <v>0</v>
      </c>
      <c r="O150" s="80"/>
    </row>
    <row r="151" spans="2:15" s="72" customFormat="1">
      <c r="C151" s="77" t="s">
        <v>286</v>
      </c>
      <c r="D151" s="78">
        <v>0</v>
      </c>
      <c r="E151" s="78">
        <v>0</v>
      </c>
      <c r="F151" s="78">
        <v>0</v>
      </c>
      <c r="G151" s="78">
        <v>0</v>
      </c>
      <c r="H151" s="78">
        <v>0</v>
      </c>
      <c r="I151" s="78">
        <v>0</v>
      </c>
      <c r="J151" s="78">
        <v>0</v>
      </c>
      <c r="O151" s="80"/>
    </row>
    <row r="152" spans="2:15" s="72" customFormat="1">
      <c r="C152" s="77" t="s">
        <v>287</v>
      </c>
      <c r="D152" s="78">
        <v>0</v>
      </c>
      <c r="E152" s="78">
        <v>0</v>
      </c>
      <c r="F152" s="78">
        <v>0</v>
      </c>
      <c r="G152" s="78">
        <v>0</v>
      </c>
      <c r="H152" s="78">
        <v>0</v>
      </c>
      <c r="I152" s="78">
        <v>0</v>
      </c>
      <c r="J152" s="78">
        <v>0</v>
      </c>
      <c r="O152" s="80"/>
    </row>
    <row r="153" spans="2:15" s="72" customFormat="1">
      <c r="C153" s="77" t="s">
        <v>288</v>
      </c>
      <c r="D153" s="78">
        <v>0</v>
      </c>
      <c r="E153" s="78">
        <v>0</v>
      </c>
      <c r="F153" s="78">
        <v>0</v>
      </c>
      <c r="G153" s="78">
        <v>0</v>
      </c>
      <c r="H153" s="78">
        <v>0</v>
      </c>
      <c r="I153" s="78">
        <v>0</v>
      </c>
      <c r="J153" s="78">
        <v>0</v>
      </c>
      <c r="O153" s="80"/>
    </row>
    <row r="154" spans="2:15" s="72" customFormat="1">
      <c r="C154" s="77" t="s">
        <v>289</v>
      </c>
      <c r="D154" s="78">
        <v>0</v>
      </c>
      <c r="E154" s="78">
        <v>0</v>
      </c>
      <c r="F154" s="78">
        <v>0</v>
      </c>
      <c r="G154" s="78">
        <v>0</v>
      </c>
      <c r="H154" s="78">
        <v>0</v>
      </c>
      <c r="I154" s="78">
        <v>0</v>
      </c>
      <c r="J154" s="78">
        <v>0</v>
      </c>
      <c r="O154" s="80"/>
    </row>
    <row r="155" spans="2:15" s="72" customFormat="1">
      <c r="C155" s="94"/>
      <c r="D155" s="80"/>
      <c r="E155" s="80"/>
      <c r="F155" s="80"/>
      <c r="G155" s="80"/>
      <c r="H155" s="80"/>
      <c r="I155" s="80"/>
      <c r="J155" s="80"/>
      <c r="O155" s="80"/>
    </row>
    <row r="156" spans="2:15" s="72" customFormat="1">
      <c r="B156" s="83"/>
      <c r="C156" s="83" t="s">
        <v>293</v>
      </c>
      <c r="D156" s="88"/>
      <c r="E156" s="95"/>
      <c r="F156" s="95"/>
      <c r="G156" s="95"/>
      <c r="H156" s="95"/>
      <c r="I156" s="95"/>
      <c r="J156" s="95"/>
    </row>
    <row r="157" spans="2:15" s="72" customFormat="1">
      <c r="B157" s="89"/>
      <c r="C157" s="90" t="s">
        <v>262</v>
      </c>
      <c r="D157" s="91" t="s">
        <v>6</v>
      </c>
      <c r="E157" s="91" t="s">
        <v>120</v>
      </c>
      <c r="F157" s="91" t="s">
        <v>121</v>
      </c>
      <c r="G157" s="91" t="s">
        <v>122</v>
      </c>
      <c r="H157" s="91" t="s">
        <v>123</v>
      </c>
      <c r="I157" s="91" t="s">
        <v>124</v>
      </c>
      <c r="J157" s="91" t="s">
        <v>125</v>
      </c>
    </row>
    <row r="158" spans="2:15" s="72" customFormat="1">
      <c r="C158" s="77" t="s">
        <v>263</v>
      </c>
      <c r="D158" s="78">
        <v>35</v>
      </c>
      <c r="E158" s="78">
        <v>5</v>
      </c>
      <c r="F158" s="78">
        <v>6</v>
      </c>
      <c r="G158" s="78">
        <v>10</v>
      </c>
      <c r="H158" s="78">
        <v>8</v>
      </c>
      <c r="I158" s="78">
        <v>3</v>
      </c>
      <c r="J158" s="78">
        <v>3</v>
      </c>
      <c r="N158" s="80"/>
    </row>
    <row r="159" spans="2:15" s="72" customFormat="1">
      <c r="C159" s="77" t="s">
        <v>242</v>
      </c>
      <c r="D159" s="78">
        <v>75</v>
      </c>
      <c r="E159" s="78">
        <v>16</v>
      </c>
      <c r="F159" s="78">
        <v>25</v>
      </c>
      <c r="G159" s="78">
        <v>15</v>
      </c>
      <c r="H159" s="78">
        <v>9</v>
      </c>
      <c r="I159" s="78">
        <v>4</v>
      </c>
      <c r="J159" s="78">
        <v>6</v>
      </c>
      <c r="N159" s="80"/>
    </row>
    <row r="160" spans="2:15" s="72" customFormat="1">
      <c r="C160" s="77" t="s">
        <v>250</v>
      </c>
      <c r="D160" s="78">
        <v>21</v>
      </c>
      <c r="E160" s="78">
        <v>8</v>
      </c>
      <c r="F160" s="78">
        <v>5</v>
      </c>
      <c r="G160" s="78">
        <v>6</v>
      </c>
      <c r="H160" s="78">
        <v>0</v>
      </c>
      <c r="I160" s="78">
        <v>1</v>
      </c>
      <c r="J160" s="78">
        <v>1</v>
      </c>
      <c r="N160" s="80"/>
    </row>
    <row r="161" spans="2:15" s="72" customFormat="1">
      <c r="C161" s="77" t="s">
        <v>253</v>
      </c>
      <c r="D161" s="78">
        <v>11</v>
      </c>
      <c r="E161" s="78">
        <v>5</v>
      </c>
      <c r="F161" s="78">
        <v>3</v>
      </c>
      <c r="G161" s="78">
        <v>1</v>
      </c>
      <c r="H161" s="78">
        <v>1</v>
      </c>
      <c r="I161" s="78">
        <v>0</v>
      </c>
      <c r="J161" s="78">
        <v>1</v>
      </c>
      <c r="N161" s="80"/>
    </row>
    <row r="162" spans="2:15" s="72" customFormat="1">
      <c r="B162" s="89"/>
      <c r="C162" s="90" t="s">
        <v>268</v>
      </c>
      <c r="D162" s="91" t="s">
        <v>6</v>
      </c>
      <c r="E162" s="91" t="s">
        <v>120</v>
      </c>
      <c r="F162" s="91" t="s">
        <v>121</v>
      </c>
      <c r="G162" s="91" t="s">
        <v>122</v>
      </c>
      <c r="H162" s="91" t="s">
        <v>123</v>
      </c>
      <c r="I162" s="91" t="s">
        <v>124</v>
      </c>
      <c r="J162" s="91" t="s">
        <v>125</v>
      </c>
    </row>
    <row r="163" spans="2:15" s="72" customFormat="1">
      <c r="C163" s="77" t="s">
        <v>269</v>
      </c>
      <c r="D163" s="78">
        <v>41</v>
      </c>
      <c r="E163" s="78">
        <v>6</v>
      </c>
      <c r="F163" s="78">
        <v>7</v>
      </c>
      <c r="G163" s="78">
        <v>16</v>
      </c>
      <c r="H163" s="78">
        <v>6</v>
      </c>
      <c r="I163" s="78">
        <v>3</v>
      </c>
      <c r="J163" s="78">
        <v>3</v>
      </c>
      <c r="O163" s="80"/>
    </row>
    <row r="164" spans="2:15" s="72" customFormat="1">
      <c r="C164" s="77" t="s">
        <v>270</v>
      </c>
      <c r="D164" s="78">
        <v>37</v>
      </c>
      <c r="E164" s="78">
        <v>3</v>
      </c>
      <c r="F164" s="78">
        <v>18</v>
      </c>
      <c r="G164" s="78">
        <v>9</v>
      </c>
      <c r="H164" s="78">
        <v>4</v>
      </c>
      <c r="I164" s="78">
        <v>1</v>
      </c>
      <c r="J164" s="78">
        <v>2</v>
      </c>
      <c r="O164" s="80"/>
    </row>
    <row r="165" spans="2:15" s="72" customFormat="1">
      <c r="C165" s="77" t="s">
        <v>271</v>
      </c>
      <c r="D165" s="78">
        <v>27</v>
      </c>
      <c r="E165" s="78">
        <v>14</v>
      </c>
      <c r="F165" s="78">
        <v>6</v>
      </c>
      <c r="G165" s="78">
        <v>3</v>
      </c>
      <c r="H165" s="78">
        <v>3</v>
      </c>
      <c r="I165" s="78">
        <v>1</v>
      </c>
      <c r="J165" s="78">
        <v>0</v>
      </c>
      <c r="O165" s="80"/>
    </row>
    <row r="166" spans="2:15" s="72" customFormat="1">
      <c r="C166" s="77" t="s">
        <v>272</v>
      </c>
      <c r="D166" s="78">
        <v>14</v>
      </c>
      <c r="E166" s="78">
        <v>6</v>
      </c>
      <c r="F166" s="78">
        <v>2</v>
      </c>
      <c r="G166" s="78">
        <v>2</v>
      </c>
      <c r="H166" s="78">
        <v>4</v>
      </c>
      <c r="I166" s="78">
        <v>0</v>
      </c>
      <c r="J166" s="78">
        <v>0</v>
      </c>
      <c r="O166" s="80"/>
    </row>
    <row r="167" spans="2:15" s="72" customFormat="1">
      <c r="C167" s="77" t="s">
        <v>273</v>
      </c>
      <c r="D167" s="78">
        <v>18</v>
      </c>
      <c r="E167" s="78">
        <v>5</v>
      </c>
      <c r="F167" s="78">
        <v>6</v>
      </c>
      <c r="G167" s="78">
        <v>3</v>
      </c>
      <c r="H167" s="78">
        <v>3</v>
      </c>
      <c r="I167" s="78">
        <v>0</v>
      </c>
      <c r="J167" s="78">
        <v>1</v>
      </c>
      <c r="O167" s="80"/>
    </row>
    <row r="168" spans="2:15" s="72" customFormat="1">
      <c r="C168" s="77" t="s">
        <v>274</v>
      </c>
      <c r="D168" s="78">
        <v>15</v>
      </c>
      <c r="E168" s="78">
        <v>1</v>
      </c>
      <c r="F168" s="78">
        <v>3</v>
      </c>
      <c r="G168" s="78">
        <v>6</v>
      </c>
      <c r="H168" s="78">
        <v>3</v>
      </c>
      <c r="I168" s="78">
        <v>2</v>
      </c>
      <c r="J168" s="78">
        <v>0</v>
      </c>
      <c r="O168" s="80"/>
    </row>
    <row r="169" spans="2:15" s="72" customFormat="1">
      <c r="B169" s="89"/>
      <c r="C169" s="90" t="s">
        <v>294</v>
      </c>
      <c r="D169" s="91" t="s">
        <v>6</v>
      </c>
      <c r="E169" s="91" t="s">
        <v>120</v>
      </c>
      <c r="F169" s="91" t="s">
        <v>121</v>
      </c>
      <c r="G169" s="91" t="s">
        <v>122</v>
      </c>
      <c r="H169" s="91" t="s">
        <v>123</v>
      </c>
      <c r="I169" s="91" t="s">
        <v>124</v>
      </c>
      <c r="J169" s="91" t="s">
        <v>125</v>
      </c>
    </row>
    <row r="170" spans="2:15" s="72" customFormat="1">
      <c r="C170" s="77" t="s">
        <v>295</v>
      </c>
      <c r="D170" s="78">
        <v>0</v>
      </c>
      <c r="E170" s="78">
        <v>0</v>
      </c>
      <c r="F170" s="78">
        <v>0</v>
      </c>
      <c r="G170" s="78">
        <v>0</v>
      </c>
      <c r="H170" s="78">
        <v>0</v>
      </c>
      <c r="I170" s="78">
        <v>0</v>
      </c>
      <c r="J170" s="78">
        <v>0</v>
      </c>
      <c r="O170" s="80"/>
    </row>
    <row r="171" spans="2:15" s="72" customFormat="1">
      <c r="C171" s="77" t="s">
        <v>296</v>
      </c>
      <c r="D171" s="78">
        <v>0</v>
      </c>
      <c r="E171" s="78">
        <v>0</v>
      </c>
      <c r="F171" s="78">
        <v>0</v>
      </c>
      <c r="G171" s="78">
        <v>0</v>
      </c>
      <c r="H171" s="78">
        <v>0</v>
      </c>
      <c r="I171" s="78">
        <v>0</v>
      </c>
      <c r="J171" s="78">
        <v>0</v>
      </c>
      <c r="O171" s="80"/>
    </row>
    <row r="172" spans="2:15" s="72" customFormat="1">
      <c r="C172" s="77" t="s">
        <v>297</v>
      </c>
      <c r="D172" s="78">
        <v>0</v>
      </c>
      <c r="E172" s="78">
        <v>0</v>
      </c>
      <c r="F172" s="78">
        <v>0</v>
      </c>
      <c r="G172" s="78">
        <v>0</v>
      </c>
      <c r="H172" s="78">
        <v>0</v>
      </c>
      <c r="I172" s="78">
        <v>0</v>
      </c>
      <c r="J172" s="78">
        <v>0</v>
      </c>
      <c r="O172" s="80"/>
    </row>
    <row r="173" spans="2:15" s="72" customFormat="1">
      <c r="C173" s="94"/>
      <c r="D173" s="80"/>
      <c r="E173" s="80"/>
      <c r="F173" s="80"/>
      <c r="G173" s="80"/>
      <c r="H173" s="80"/>
      <c r="I173" s="80"/>
      <c r="J173" s="80"/>
      <c r="O173" s="80"/>
    </row>
    <row r="174" spans="2:15" s="72" customFormat="1">
      <c r="B174" s="83"/>
      <c r="C174" s="83" t="s">
        <v>298</v>
      </c>
      <c r="D174" s="88"/>
      <c r="E174" s="95"/>
      <c r="F174" s="95"/>
      <c r="G174" s="95"/>
      <c r="H174" s="95"/>
      <c r="I174" s="95"/>
      <c r="J174" s="95"/>
    </row>
    <row r="175" spans="2:15" s="72" customFormat="1">
      <c r="B175" s="89"/>
      <c r="C175" s="90" t="s">
        <v>262</v>
      </c>
      <c r="D175" s="91" t="s">
        <v>6</v>
      </c>
      <c r="E175" s="91" t="s">
        <v>131</v>
      </c>
      <c r="F175" s="91" t="s">
        <v>132</v>
      </c>
      <c r="G175" s="91" t="s">
        <v>133</v>
      </c>
      <c r="H175" s="91" t="s">
        <v>134</v>
      </c>
      <c r="I175" s="91" t="s">
        <v>135</v>
      </c>
      <c r="J175" s="91" t="s">
        <v>136</v>
      </c>
    </row>
    <row r="176" spans="2:15" s="72" customFormat="1">
      <c r="C176" s="77" t="s">
        <v>253</v>
      </c>
      <c r="D176" s="78">
        <v>1</v>
      </c>
      <c r="E176" s="78">
        <v>0</v>
      </c>
      <c r="F176" s="78">
        <v>0</v>
      </c>
      <c r="G176" s="78">
        <v>0</v>
      </c>
      <c r="H176" s="78">
        <v>0</v>
      </c>
      <c r="I176" s="78">
        <v>1</v>
      </c>
      <c r="J176" s="78">
        <v>0</v>
      </c>
    </row>
    <row r="177" spans="2:15" s="72" customFormat="1">
      <c r="C177" s="77" t="s">
        <v>250</v>
      </c>
      <c r="D177" s="78">
        <v>1</v>
      </c>
      <c r="E177" s="78">
        <v>0</v>
      </c>
      <c r="F177" s="78">
        <v>0</v>
      </c>
      <c r="G177" s="78">
        <v>0</v>
      </c>
      <c r="H177" s="78">
        <v>0</v>
      </c>
      <c r="I177" s="78">
        <v>0</v>
      </c>
      <c r="J177" s="78">
        <v>1</v>
      </c>
      <c r="O177" s="80"/>
    </row>
    <row r="178" spans="2:15" s="72" customFormat="1">
      <c r="C178" s="77" t="s">
        <v>242</v>
      </c>
      <c r="D178" s="78">
        <v>43</v>
      </c>
      <c r="E178" s="78">
        <v>0</v>
      </c>
      <c r="F178" s="78">
        <v>0</v>
      </c>
      <c r="G178" s="78">
        <v>0</v>
      </c>
      <c r="H178" s="78">
        <v>7</v>
      </c>
      <c r="I178" s="78">
        <v>21</v>
      </c>
      <c r="J178" s="78">
        <v>15</v>
      </c>
      <c r="O178" s="80"/>
    </row>
    <row r="179" spans="2:15" s="72" customFormat="1">
      <c r="C179" s="77" t="s">
        <v>299</v>
      </c>
      <c r="D179" s="78">
        <v>4</v>
      </c>
      <c r="E179" s="78">
        <v>0</v>
      </c>
      <c r="F179" s="78">
        <v>0</v>
      </c>
      <c r="G179" s="78">
        <v>0</v>
      </c>
      <c r="H179" s="78">
        <v>0</v>
      </c>
      <c r="I179" s="78">
        <v>2</v>
      </c>
      <c r="J179" s="78">
        <v>2</v>
      </c>
      <c r="O179" s="80"/>
    </row>
    <row r="180" spans="2:15" s="72" customFormat="1">
      <c r="B180" s="89"/>
      <c r="C180" s="90" t="s">
        <v>300</v>
      </c>
      <c r="D180" s="91" t="s">
        <v>6</v>
      </c>
      <c r="E180" s="91" t="s">
        <v>131</v>
      </c>
      <c r="F180" s="91" t="s">
        <v>132</v>
      </c>
      <c r="G180" s="91" t="s">
        <v>133</v>
      </c>
      <c r="H180" s="91" t="s">
        <v>134</v>
      </c>
      <c r="I180" s="91" t="s">
        <v>135</v>
      </c>
      <c r="J180" s="91" t="s">
        <v>136</v>
      </c>
    </row>
    <row r="181" spans="2:15" s="72" customFormat="1">
      <c r="C181" s="77" t="s">
        <v>301</v>
      </c>
      <c r="D181" s="78">
        <v>77</v>
      </c>
      <c r="E181" s="78">
        <v>0</v>
      </c>
      <c r="F181" s="78">
        <v>0</v>
      </c>
      <c r="G181" s="78">
        <v>0</v>
      </c>
      <c r="H181" s="78">
        <v>10</v>
      </c>
      <c r="I181" s="78">
        <v>45</v>
      </c>
      <c r="J181" s="78">
        <v>22</v>
      </c>
    </row>
    <row r="182" spans="2:15" s="72" customFormat="1">
      <c r="C182" s="77" t="s">
        <v>302</v>
      </c>
      <c r="D182" s="78">
        <v>1454</v>
      </c>
      <c r="E182" s="78">
        <v>236</v>
      </c>
      <c r="F182" s="78">
        <v>154</v>
      </c>
      <c r="G182" s="78">
        <v>293</v>
      </c>
      <c r="H182" s="78">
        <v>239</v>
      </c>
      <c r="I182" s="78">
        <v>267</v>
      </c>
      <c r="J182" s="78">
        <v>265</v>
      </c>
    </row>
    <row r="183" spans="2:15" s="72" customFormat="1">
      <c r="C183" s="77" t="s">
        <v>303</v>
      </c>
      <c r="D183" s="78">
        <v>27</v>
      </c>
      <c r="E183" s="78">
        <v>0</v>
      </c>
      <c r="F183" s="78">
        <v>0</v>
      </c>
      <c r="G183" s="78">
        <v>0</v>
      </c>
      <c r="H183" s="78">
        <v>2</v>
      </c>
      <c r="I183" s="78">
        <v>15</v>
      </c>
      <c r="J183" s="78">
        <v>10</v>
      </c>
    </row>
    <row r="184" spans="2:15" s="72" customFormat="1"/>
    <row r="185" spans="2:15" s="67" customFormat="1" ht="15.75">
      <c r="B185" s="68" t="s">
        <v>304</v>
      </c>
      <c r="C185" s="82"/>
      <c r="D185" s="71"/>
      <c r="E185" s="71"/>
      <c r="F185" s="71"/>
      <c r="G185" s="71"/>
      <c r="H185" s="71"/>
      <c r="I185" s="71"/>
    </row>
    <row r="186" spans="2:15" s="72" customFormat="1">
      <c r="B186" s="83"/>
      <c r="C186" s="74" t="s">
        <v>305</v>
      </c>
      <c r="D186" s="98" t="s">
        <v>6</v>
      </c>
      <c r="E186" s="98"/>
      <c r="F186" s="98" t="s">
        <v>144</v>
      </c>
      <c r="G186" s="98"/>
      <c r="H186" s="98" t="s">
        <v>145</v>
      </c>
      <c r="I186" s="98"/>
      <c r="J186" s="85"/>
    </row>
    <row r="187" spans="2:15" s="72" customFormat="1">
      <c r="B187" s="80"/>
      <c r="C187" s="99" t="s">
        <v>306</v>
      </c>
      <c r="D187" s="91" t="s">
        <v>147</v>
      </c>
      <c r="E187" s="91" t="s">
        <v>148</v>
      </c>
      <c r="F187" s="91" t="s">
        <v>147</v>
      </c>
      <c r="G187" s="91" t="s">
        <v>148</v>
      </c>
      <c r="H187" s="91" t="s">
        <v>147</v>
      </c>
      <c r="I187" s="91" t="s">
        <v>148</v>
      </c>
    </row>
    <row r="188" spans="2:15" s="72" customFormat="1">
      <c r="B188" s="80"/>
      <c r="C188" s="77" t="s">
        <v>307</v>
      </c>
      <c r="D188" s="78">
        <v>228</v>
      </c>
      <c r="E188" s="78">
        <v>1094</v>
      </c>
      <c r="F188" s="78">
        <v>215</v>
      </c>
      <c r="G188" s="78">
        <v>1046</v>
      </c>
      <c r="H188" s="78">
        <v>13</v>
      </c>
      <c r="I188" s="78">
        <v>48</v>
      </c>
    </row>
    <row r="189" spans="2:15" s="72" customFormat="1">
      <c r="B189" s="80"/>
      <c r="C189" s="77" t="s">
        <v>308</v>
      </c>
      <c r="D189" s="78">
        <v>37</v>
      </c>
      <c r="E189" s="78">
        <v>56</v>
      </c>
      <c r="F189" s="78">
        <v>15</v>
      </c>
      <c r="G189" s="78">
        <v>28</v>
      </c>
      <c r="H189" s="78">
        <v>22</v>
      </c>
      <c r="I189" s="78">
        <v>28</v>
      </c>
    </row>
    <row r="190" spans="2:15" s="72" customFormat="1">
      <c r="B190" s="80"/>
      <c r="C190" s="77" t="s">
        <v>309</v>
      </c>
      <c r="D190" s="78">
        <v>0</v>
      </c>
      <c r="E190" s="78">
        <v>0</v>
      </c>
      <c r="F190" s="78">
        <v>0</v>
      </c>
      <c r="G190" s="78">
        <v>0</v>
      </c>
      <c r="H190" s="78">
        <v>0</v>
      </c>
      <c r="I190" s="78">
        <v>0</v>
      </c>
    </row>
    <row r="191" spans="2:15" s="72" customFormat="1">
      <c r="B191" s="80"/>
      <c r="C191" s="80"/>
      <c r="D191" s="80"/>
      <c r="E191" s="80"/>
      <c r="F191" s="80"/>
      <c r="G191" s="80"/>
      <c r="H191" s="80"/>
      <c r="I191" s="80"/>
    </row>
    <row r="192" spans="2:15" s="72" customFormat="1">
      <c r="B192" s="83"/>
      <c r="C192" s="83" t="s">
        <v>310</v>
      </c>
      <c r="D192" s="98" t="s">
        <v>6</v>
      </c>
      <c r="E192" s="98"/>
      <c r="F192" s="98" t="s">
        <v>153</v>
      </c>
      <c r="G192" s="98"/>
      <c r="H192" s="98" t="s">
        <v>145</v>
      </c>
      <c r="I192" s="98"/>
      <c r="J192" s="85"/>
    </row>
    <row r="193" spans="2:16" s="72" customFormat="1">
      <c r="B193" s="100"/>
      <c r="C193" s="99" t="s">
        <v>306</v>
      </c>
      <c r="D193" s="91" t="s">
        <v>147</v>
      </c>
      <c r="E193" s="91" t="s">
        <v>148</v>
      </c>
      <c r="F193" s="91" t="s">
        <v>147</v>
      </c>
      <c r="G193" s="91" t="s">
        <v>148</v>
      </c>
      <c r="H193" s="91" t="s">
        <v>147</v>
      </c>
      <c r="I193" s="91" t="s">
        <v>148</v>
      </c>
    </row>
    <row r="194" spans="2:16" s="72" customFormat="1">
      <c r="B194" s="80"/>
      <c r="C194" s="77" t="s">
        <v>311</v>
      </c>
      <c r="D194" s="78">
        <v>4</v>
      </c>
      <c r="E194" s="78">
        <v>12</v>
      </c>
      <c r="F194" s="78">
        <v>0</v>
      </c>
      <c r="G194" s="78">
        <v>0</v>
      </c>
      <c r="H194" s="78">
        <v>4</v>
      </c>
      <c r="I194" s="78">
        <v>12</v>
      </c>
    </row>
    <row r="195" spans="2:16" s="72" customFormat="1">
      <c r="B195" s="100"/>
      <c r="C195" s="99" t="s">
        <v>312</v>
      </c>
      <c r="D195" s="91" t="s">
        <v>6</v>
      </c>
      <c r="E195" s="91" t="s">
        <v>156</v>
      </c>
      <c r="F195" s="91" t="s">
        <v>145</v>
      </c>
      <c r="G195" s="80"/>
      <c r="H195" s="80"/>
      <c r="I195" s="80"/>
      <c r="J195" s="80"/>
      <c r="K195" s="80"/>
    </row>
    <row r="196" spans="2:16" s="72" customFormat="1">
      <c r="B196" s="80"/>
      <c r="C196" s="77" t="s">
        <v>313</v>
      </c>
      <c r="D196" s="78">
        <v>7</v>
      </c>
      <c r="E196" s="78">
        <v>0</v>
      </c>
      <c r="F196" s="78">
        <v>7</v>
      </c>
      <c r="G196" s="80"/>
      <c r="H196" s="80"/>
      <c r="I196" s="80"/>
      <c r="J196" s="80"/>
      <c r="K196" s="80"/>
    </row>
    <row r="197" spans="2:16" s="72" customFormat="1">
      <c r="B197" s="80"/>
      <c r="C197" s="77" t="s">
        <v>314</v>
      </c>
      <c r="D197" s="78">
        <v>2</v>
      </c>
      <c r="E197" s="78">
        <v>0</v>
      </c>
      <c r="F197" s="78">
        <v>2</v>
      </c>
      <c r="G197" s="80"/>
      <c r="H197" s="80"/>
      <c r="I197" s="80"/>
      <c r="J197" s="80"/>
      <c r="K197" s="80"/>
    </row>
    <row r="198" spans="2:16" s="72" customFormat="1">
      <c r="B198" s="80"/>
      <c r="C198" s="80"/>
      <c r="D198" s="80"/>
      <c r="E198" s="80"/>
      <c r="F198" s="80"/>
      <c r="G198" s="80"/>
      <c r="H198" s="80"/>
      <c r="I198" s="80"/>
      <c r="J198" s="80"/>
      <c r="K198" s="80"/>
    </row>
    <row r="199" spans="2:16" s="72" customFormat="1">
      <c r="B199" s="83"/>
      <c r="C199" s="83" t="s">
        <v>315</v>
      </c>
      <c r="D199" s="88"/>
      <c r="E199" s="101"/>
      <c r="F199" s="101"/>
    </row>
    <row r="200" spans="2:16" s="72" customFormat="1">
      <c r="B200" s="100"/>
      <c r="C200" s="99"/>
      <c r="D200" s="91" t="s">
        <v>6</v>
      </c>
      <c r="E200" s="91" t="s">
        <v>156</v>
      </c>
      <c r="F200" s="91" t="s">
        <v>145</v>
      </c>
    </row>
    <row r="201" spans="2:16" s="72" customFormat="1">
      <c r="B201" s="80"/>
      <c r="C201" s="77" t="s">
        <v>316</v>
      </c>
      <c r="D201" s="78">
        <v>0</v>
      </c>
      <c r="E201" s="78">
        <v>0</v>
      </c>
      <c r="F201" s="78">
        <v>0</v>
      </c>
      <c r="G201" s="80"/>
      <c r="H201" s="80"/>
      <c r="I201" s="80"/>
    </row>
    <row r="202" spans="2:16" s="72" customFormat="1">
      <c r="B202" s="80"/>
      <c r="C202" s="77" t="s">
        <v>317</v>
      </c>
      <c r="D202" s="78">
        <v>0</v>
      </c>
      <c r="E202" s="78">
        <v>0</v>
      </c>
      <c r="F202" s="78">
        <v>0</v>
      </c>
      <c r="G202" s="80"/>
      <c r="H202" s="80"/>
      <c r="I202" s="80"/>
      <c r="J202" s="80"/>
      <c r="K202" s="80"/>
    </row>
    <row r="203" spans="2:16" s="72" customFormat="1">
      <c r="C203" s="77" t="s">
        <v>318</v>
      </c>
      <c r="D203" s="78">
        <v>0</v>
      </c>
      <c r="E203" s="78">
        <v>0</v>
      </c>
      <c r="F203" s="78">
        <v>0</v>
      </c>
    </row>
    <row r="204" spans="2:16" s="72" customFormat="1">
      <c r="C204" s="77" t="s">
        <v>319</v>
      </c>
      <c r="D204" s="78">
        <v>0</v>
      </c>
      <c r="E204" s="78">
        <v>0</v>
      </c>
      <c r="F204" s="78">
        <v>0</v>
      </c>
    </row>
    <row r="205" spans="2:16" s="72" customFormat="1"/>
    <row r="206" spans="2:16" s="105" customFormat="1" ht="15.75">
      <c r="B206" s="102" t="s">
        <v>320</v>
      </c>
      <c r="C206" s="103"/>
      <c r="D206" s="104"/>
      <c r="E206" s="104"/>
      <c r="F206" s="104"/>
      <c r="G206" s="104"/>
      <c r="H206" s="104"/>
      <c r="I206" s="104"/>
      <c r="J206" s="104"/>
      <c r="K206" s="104"/>
      <c r="L206" s="104"/>
      <c r="M206" s="104"/>
      <c r="N206" s="104"/>
      <c r="O206" s="104"/>
      <c r="P206" s="104"/>
    </row>
    <row r="207" spans="2:16" s="105" customFormat="1" ht="15.75">
      <c r="B207" s="106"/>
      <c r="C207" s="106" t="s">
        <v>321</v>
      </c>
      <c r="D207" s="107"/>
      <c r="E207" s="107"/>
      <c r="F207" s="107"/>
      <c r="G207" s="107"/>
      <c r="H207" s="107"/>
      <c r="I207" s="107"/>
      <c r="J207" s="107"/>
      <c r="K207" s="107"/>
      <c r="L207" s="107"/>
      <c r="M207" s="107"/>
      <c r="N207" s="107"/>
      <c r="O207" s="107"/>
      <c r="P207" s="107"/>
    </row>
    <row r="208" spans="2:16" s="108" customFormat="1">
      <c r="C208" s="109"/>
    </row>
    <row r="209" spans="2:17" s="108" customFormat="1" ht="20.25" customHeight="1">
      <c r="C209" s="110" t="s">
        <v>322</v>
      </c>
      <c r="D209" s="110" t="s">
        <v>170</v>
      </c>
      <c r="E209" s="110" t="s">
        <v>171</v>
      </c>
      <c r="F209" s="110" t="s">
        <v>172</v>
      </c>
      <c r="G209" s="110" t="s">
        <v>173</v>
      </c>
      <c r="H209" s="110" t="s">
        <v>174</v>
      </c>
    </row>
    <row r="210" spans="2:17" s="108" customFormat="1" ht="20.25" customHeight="1">
      <c r="C210" s="111" t="s">
        <v>175</v>
      </c>
      <c r="D210" s="112">
        <v>0</v>
      </c>
      <c r="E210" s="113">
        <v>0</v>
      </c>
      <c r="F210" s="113">
        <v>0</v>
      </c>
      <c r="G210" s="113">
        <v>0</v>
      </c>
      <c r="H210" s="113">
        <v>0</v>
      </c>
    </row>
    <row r="211" spans="2:17" s="108" customFormat="1" ht="20.25" customHeight="1">
      <c r="C211" s="111" t="s">
        <v>176</v>
      </c>
      <c r="D211" s="112">
        <v>0</v>
      </c>
      <c r="E211" s="112">
        <v>0</v>
      </c>
      <c r="F211" s="113">
        <v>0</v>
      </c>
      <c r="G211" s="113">
        <v>0</v>
      </c>
      <c r="H211" s="113">
        <v>0</v>
      </c>
    </row>
    <row r="212" spans="2:17" s="108" customFormat="1" ht="20.25" customHeight="1">
      <c r="C212" s="111" t="s">
        <v>177</v>
      </c>
      <c r="D212" s="112">
        <v>0</v>
      </c>
      <c r="E212" s="112">
        <v>0</v>
      </c>
      <c r="F212" s="112">
        <v>0</v>
      </c>
      <c r="G212" s="113">
        <v>0</v>
      </c>
      <c r="H212" s="113">
        <v>0</v>
      </c>
      <c r="I212" s="114"/>
      <c r="J212" s="114"/>
      <c r="K212" s="114"/>
      <c r="L212" s="114"/>
      <c r="M212" s="114"/>
      <c r="N212" s="114"/>
      <c r="O212" s="114"/>
      <c r="P212" s="114"/>
      <c r="Q212" s="114"/>
    </row>
    <row r="213" spans="2:17" s="108" customFormat="1" ht="20.25" customHeight="1">
      <c r="C213" s="111" t="s">
        <v>178</v>
      </c>
      <c r="D213" s="112">
        <v>0</v>
      </c>
      <c r="E213" s="112">
        <v>0</v>
      </c>
      <c r="F213" s="112">
        <v>0</v>
      </c>
      <c r="G213" s="112">
        <v>0</v>
      </c>
      <c r="H213" s="113">
        <v>0</v>
      </c>
      <c r="I213" s="115"/>
      <c r="J213" s="115"/>
      <c r="K213" s="115"/>
      <c r="L213" s="115"/>
      <c r="M213" s="115"/>
      <c r="N213" s="115"/>
      <c r="O213" s="115"/>
      <c r="P213" s="115"/>
      <c r="Q213" s="115"/>
    </row>
    <row r="214" spans="2:17" s="108" customFormat="1" ht="20.25" customHeight="1">
      <c r="C214" s="116" t="s">
        <v>179</v>
      </c>
      <c r="D214" s="117">
        <v>0</v>
      </c>
      <c r="E214" s="117">
        <v>0</v>
      </c>
      <c r="F214" s="117">
        <v>0</v>
      </c>
      <c r="G214" s="117">
        <v>0</v>
      </c>
      <c r="H214" s="117">
        <v>0</v>
      </c>
      <c r="I214" s="105"/>
      <c r="J214" s="105"/>
      <c r="K214" s="105"/>
      <c r="L214" s="105"/>
      <c r="M214" s="105"/>
      <c r="N214" s="105"/>
      <c r="O214" s="105"/>
      <c r="P214" s="105"/>
      <c r="Q214" s="105"/>
    </row>
    <row r="215" spans="2:17" s="108" customFormat="1" ht="20.25" customHeight="1">
      <c r="C215" s="110" t="s">
        <v>323</v>
      </c>
      <c r="D215" s="110" t="s">
        <v>170</v>
      </c>
      <c r="E215" s="110" t="s">
        <v>171</v>
      </c>
      <c r="F215" s="110" t="s">
        <v>172</v>
      </c>
      <c r="G215" s="110" t="s">
        <v>173</v>
      </c>
      <c r="H215" s="110" t="s">
        <v>174</v>
      </c>
      <c r="I215" s="110" t="s">
        <v>180</v>
      </c>
      <c r="J215" s="110" t="s">
        <v>181</v>
      </c>
      <c r="K215" s="110" t="s">
        <v>182</v>
      </c>
      <c r="L215" s="110" t="s">
        <v>183</v>
      </c>
      <c r="M215" s="110" t="s">
        <v>184</v>
      </c>
      <c r="N215" s="110" t="s">
        <v>185</v>
      </c>
      <c r="O215" s="110" t="s">
        <v>186</v>
      </c>
      <c r="P215" s="110" t="s">
        <v>187</v>
      </c>
      <c r="Q215" s="105"/>
    </row>
    <row r="216" spans="2:17" s="108" customFormat="1" ht="20.25" customHeight="1">
      <c r="C216" s="111" t="s">
        <v>188</v>
      </c>
      <c r="D216" s="112">
        <v>17</v>
      </c>
      <c r="E216" s="112">
        <v>17</v>
      </c>
      <c r="F216" s="112">
        <v>17</v>
      </c>
      <c r="G216" s="112">
        <v>19</v>
      </c>
      <c r="H216" s="112">
        <v>14</v>
      </c>
      <c r="I216" s="112">
        <v>13</v>
      </c>
      <c r="J216" s="113">
        <v>0</v>
      </c>
      <c r="K216" s="113">
        <v>0</v>
      </c>
      <c r="L216" s="113">
        <v>0</v>
      </c>
      <c r="M216" s="113">
        <v>0</v>
      </c>
      <c r="N216" s="113">
        <v>0</v>
      </c>
      <c r="O216" s="113">
        <v>0</v>
      </c>
      <c r="P216" s="113">
        <v>0</v>
      </c>
      <c r="Q216" s="105"/>
    </row>
    <row r="217" spans="2:17" s="108" customFormat="1" ht="20.25" customHeight="1">
      <c r="C217" s="111" t="s">
        <v>189</v>
      </c>
      <c r="D217" s="112">
        <v>15</v>
      </c>
      <c r="E217" s="112">
        <v>11</v>
      </c>
      <c r="F217" s="112">
        <v>11</v>
      </c>
      <c r="G217" s="112">
        <v>12</v>
      </c>
      <c r="H217" s="112">
        <v>3</v>
      </c>
      <c r="I217" s="112">
        <v>5</v>
      </c>
      <c r="J217" s="112">
        <v>0</v>
      </c>
      <c r="K217" s="112">
        <v>0</v>
      </c>
      <c r="L217" s="112">
        <v>0</v>
      </c>
      <c r="M217" s="112">
        <v>0</v>
      </c>
      <c r="N217" s="112">
        <v>0</v>
      </c>
      <c r="O217" s="112">
        <v>0</v>
      </c>
      <c r="P217" s="112">
        <v>23</v>
      </c>
    </row>
    <row r="218" spans="2:17" s="108" customFormat="1" ht="20.25" customHeight="1">
      <c r="C218" s="111" t="s">
        <v>190</v>
      </c>
      <c r="D218" s="112">
        <v>12</v>
      </c>
      <c r="E218" s="112">
        <v>9</v>
      </c>
      <c r="F218" s="112">
        <v>5</v>
      </c>
      <c r="G218" s="112">
        <v>8</v>
      </c>
      <c r="H218" s="112">
        <v>2</v>
      </c>
      <c r="I218" s="112">
        <v>2</v>
      </c>
      <c r="J218" s="112">
        <v>0</v>
      </c>
      <c r="K218" s="112">
        <v>0</v>
      </c>
      <c r="L218" s="112">
        <v>2</v>
      </c>
      <c r="M218" s="112">
        <v>0</v>
      </c>
      <c r="N218" s="112">
        <v>0</v>
      </c>
      <c r="O218" s="112">
        <v>0</v>
      </c>
      <c r="P218" s="112">
        <v>6</v>
      </c>
    </row>
    <row r="219" spans="2:17" s="108" customFormat="1" ht="20.25" customHeight="1">
      <c r="C219" s="111" t="s">
        <v>191</v>
      </c>
      <c r="D219" s="112">
        <v>23</v>
      </c>
      <c r="E219" s="112">
        <v>5</v>
      </c>
      <c r="F219" s="112">
        <v>3</v>
      </c>
      <c r="G219" s="112">
        <v>1</v>
      </c>
      <c r="H219" s="112">
        <v>3</v>
      </c>
      <c r="I219" s="112">
        <v>0</v>
      </c>
      <c r="J219" s="112">
        <v>0</v>
      </c>
      <c r="K219" s="112">
        <v>0</v>
      </c>
      <c r="L219" s="112">
        <v>0</v>
      </c>
      <c r="M219" s="112">
        <v>0</v>
      </c>
      <c r="N219" s="112">
        <v>0</v>
      </c>
      <c r="O219" s="112">
        <v>0</v>
      </c>
      <c r="P219" s="112">
        <v>7</v>
      </c>
    </row>
    <row r="220" spans="2:17" s="108" customFormat="1">
      <c r="C220" s="111" t="s">
        <v>192</v>
      </c>
      <c r="D220" s="112">
        <v>22</v>
      </c>
      <c r="E220" s="112">
        <v>4</v>
      </c>
      <c r="F220" s="112">
        <v>4</v>
      </c>
      <c r="G220" s="112">
        <v>1</v>
      </c>
      <c r="H220" s="112">
        <v>1</v>
      </c>
      <c r="I220" s="112">
        <v>0</v>
      </c>
      <c r="J220" s="112">
        <v>0</v>
      </c>
      <c r="K220" s="112">
        <v>0</v>
      </c>
      <c r="L220" s="112">
        <v>0</v>
      </c>
      <c r="M220" s="112">
        <v>0</v>
      </c>
      <c r="N220" s="112">
        <v>0</v>
      </c>
      <c r="O220" s="112">
        <v>0</v>
      </c>
      <c r="P220" s="112">
        <v>6</v>
      </c>
    </row>
    <row r="221" spans="2:17" s="108" customFormat="1">
      <c r="C221" s="118">
        <f>IF(SUM(I210:P210)&lt;&gt;0,"Nota: Existen errores en el reporte, revise los registros que generaron los valores en las celdas H10:O10",0)</f>
        <v>0</v>
      </c>
    </row>
    <row r="222" spans="2:17" s="105" customFormat="1" ht="15.75">
      <c r="B222" s="106"/>
      <c r="C222" s="106" t="s">
        <v>324</v>
      </c>
      <c r="D222" s="107"/>
      <c r="E222" s="107"/>
      <c r="F222" s="107"/>
      <c r="G222" s="107"/>
      <c r="H222" s="107"/>
      <c r="I222" s="107"/>
      <c r="J222" s="107"/>
      <c r="K222" s="107"/>
      <c r="L222" s="107"/>
      <c r="M222" s="107"/>
      <c r="N222" s="107"/>
      <c r="O222" s="107"/>
      <c r="P222" s="107"/>
    </row>
    <row r="223" spans="2:17" s="108" customFormat="1">
      <c r="D223" s="109"/>
      <c r="G223" s="119"/>
      <c r="N223" s="109"/>
    </row>
    <row r="224" spans="2:17" s="108" customFormat="1" ht="20.25" customHeight="1">
      <c r="C224" s="120"/>
      <c r="D224" s="121" t="s">
        <v>195</v>
      </c>
      <c r="E224" s="121"/>
      <c r="F224" s="121"/>
      <c r="G224" s="121" t="s">
        <v>196</v>
      </c>
      <c r="H224" s="121"/>
      <c r="I224" s="121"/>
      <c r="J224" s="121"/>
      <c r="K224" s="121"/>
      <c r="L224" s="121"/>
      <c r="M224" s="121"/>
      <c r="N224" s="121" t="s">
        <v>197</v>
      </c>
      <c r="O224" s="121"/>
    </row>
    <row r="225" spans="2:16" s="108" customFormat="1" ht="20.25" customHeight="1">
      <c r="C225" s="120"/>
      <c r="D225" s="110" t="s">
        <v>170</v>
      </c>
      <c r="E225" s="110" t="s">
        <v>171</v>
      </c>
      <c r="F225" s="110" t="s">
        <v>172</v>
      </c>
      <c r="G225" s="110" t="s">
        <v>170</v>
      </c>
      <c r="H225" s="110" t="s">
        <v>171</v>
      </c>
      <c r="I225" s="110" t="s">
        <v>172</v>
      </c>
      <c r="J225" s="110" t="s">
        <v>173</v>
      </c>
      <c r="K225" s="110" t="s">
        <v>174</v>
      </c>
      <c r="L225" s="110" t="s">
        <v>180</v>
      </c>
      <c r="M225" s="110" t="s">
        <v>181</v>
      </c>
      <c r="N225" s="110" t="s">
        <v>170</v>
      </c>
      <c r="O225" s="110" t="s">
        <v>171</v>
      </c>
    </row>
    <row r="226" spans="2:16" s="108" customFormat="1" ht="20.25" customHeight="1">
      <c r="C226" s="111" t="s">
        <v>131</v>
      </c>
      <c r="D226" s="112">
        <v>0</v>
      </c>
      <c r="E226" s="112">
        <v>0</v>
      </c>
      <c r="F226" s="112">
        <v>0</v>
      </c>
      <c r="G226" s="112">
        <v>0</v>
      </c>
      <c r="H226" s="112">
        <v>0</v>
      </c>
      <c r="I226" s="112">
        <v>0</v>
      </c>
      <c r="J226" s="112">
        <v>0</v>
      </c>
      <c r="K226" s="112">
        <v>0</v>
      </c>
      <c r="L226" s="112">
        <v>0</v>
      </c>
      <c r="M226" s="112">
        <v>0</v>
      </c>
      <c r="N226" s="112">
        <v>0</v>
      </c>
      <c r="O226" s="112">
        <v>0</v>
      </c>
    </row>
    <row r="227" spans="2:16" s="108" customFormat="1" ht="20.25" customHeight="1">
      <c r="C227" s="111" t="s">
        <v>132</v>
      </c>
      <c r="D227" s="112">
        <v>0</v>
      </c>
      <c r="E227" s="112">
        <v>0</v>
      </c>
      <c r="F227" s="112">
        <v>0</v>
      </c>
      <c r="G227" s="112">
        <v>0</v>
      </c>
      <c r="H227" s="112">
        <v>0</v>
      </c>
      <c r="I227" s="112">
        <v>0</v>
      </c>
      <c r="J227" s="112">
        <v>0</v>
      </c>
      <c r="K227" s="112">
        <v>0</v>
      </c>
      <c r="L227" s="112">
        <v>0</v>
      </c>
      <c r="M227" s="112">
        <v>0</v>
      </c>
      <c r="N227" s="112">
        <v>0</v>
      </c>
      <c r="O227" s="112">
        <v>0</v>
      </c>
    </row>
    <row r="228" spans="2:16" s="108" customFormat="1" ht="20.25" customHeight="1">
      <c r="C228" s="111" t="s">
        <v>133</v>
      </c>
      <c r="D228" s="112">
        <v>0</v>
      </c>
      <c r="E228" s="112">
        <v>0</v>
      </c>
      <c r="F228" s="112">
        <v>0</v>
      </c>
      <c r="G228" s="112">
        <v>0</v>
      </c>
      <c r="H228" s="112">
        <v>0</v>
      </c>
      <c r="I228" s="112">
        <v>0</v>
      </c>
      <c r="J228" s="112">
        <v>0</v>
      </c>
      <c r="K228" s="112">
        <v>0</v>
      </c>
      <c r="L228" s="112">
        <v>0</v>
      </c>
      <c r="M228" s="112">
        <v>0</v>
      </c>
      <c r="N228" s="112">
        <v>0</v>
      </c>
      <c r="O228" s="112">
        <v>0</v>
      </c>
    </row>
    <row r="229" spans="2:16" s="108" customFormat="1" ht="20.25" customHeight="1">
      <c r="C229" s="111" t="s">
        <v>134</v>
      </c>
      <c r="D229" s="112">
        <v>0</v>
      </c>
      <c r="E229" s="112">
        <v>0</v>
      </c>
      <c r="F229" s="112">
        <v>0</v>
      </c>
      <c r="G229" s="112">
        <v>0</v>
      </c>
      <c r="H229" s="112">
        <v>0</v>
      </c>
      <c r="I229" s="112">
        <v>0</v>
      </c>
      <c r="J229" s="112">
        <v>0</v>
      </c>
      <c r="K229" s="112">
        <v>0</v>
      </c>
      <c r="L229" s="112">
        <v>0</v>
      </c>
      <c r="M229" s="112">
        <v>0</v>
      </c>
      <c r="N229" s="112">
        <v>0</v>
      </c>
      <c r="O229" s="112">
        <v>0</v>
      </c>
    </row>
    <row r="230" spans="2:16" s="108" customFormat="1" ht="20.25" customHeight="1">
      <c r="C230" s="111" t="s">
        <v>135</v>
      </c>
      <c r="D230" s="112">
        <v>2</v>
      </c>
      <c r="E230" s="112">
        <v>4</v>
      </c>
      <c r="F230" s="112">
        <v>0</v>
      </c>
      <c r="G230" s="112">
        <v>0</v>
      </c>
      <c r="H230" s="112">
        <v>0</v>
      </c>
      <c r="I230" s="112">
        <v>0</v>
      </c>
      <c r="J230" s="112">
        <v>0</v>
      </c>
      <c r="K230" s="112">
        <v>0</v>
      </c>
      <c r="L230" s="112">
        <v>0</v>
      </c>
      <c r="M230" s="112">
        <v>0</v>
      </c>
      <c r="N230" s="112">
        <v>0</v>
      </c>
      <c r="O230" s="112">
        <v>0</v>
      </c>
    </row>
    <row r="231" spans="2:16" s="108" customFormat="1" ht="20.25" customHeight="1">
      <c r="C231" s="111" t="s">
        <v>136</v>
      </c>
      <c r="D231" s="112">
        <v>3</v>
      </c>
      <c r="E231" s="112">
        <v>1</v>
      </c>
      <c r="F231" s="112">
        <v>0</v>
      </c>
      <c r="G231" s="112">
        <v>0</v>
      </c>
      <c r="H231" s="112">
        <v>0</v>
      </c>
      <c r="I231" s="112">
        <v>0</v>
      </c>
      <c r="J231" s="112">
        <v>0</v>
      </c>
      <c r="K231" s="112">
        <v>0</v>
      </c>
      <c r="L231" s="112">
        <v>0</v>
      </c>
      <c r="M231" s="112">
        <v>0</v>
      </c>
      <c r="N231" s="112">
        <v>0</v>
      </c>
      <c r="O231" s="112">
        <v>0</v>
      </c>
    </row>
    <row r="232" spans="2:16" s="105" customFormat="1" ht="15.75">
      <c r="B232" s="106"/>
      <c r="C232" s="106" t="s">
        <v>325</v>
      </c>
      <c r="D232" s="107"/>
      <c r="E232" s="107"/>
      <c r="F232" s="107"/>
      <c r="G232" s="107"/>
      <c r="H232" s="107"/>
      <c r="I232" s="107"/>
      <c r="J232" s="107"/>
      <c r="K232" s="107"/>
      <c r="L232" s="107"/>
      <c r="M232" s="107"/>
      <c r="N232" s="107"/>
      <c r="O232" s="107"/>
      <c r="P232" s="107"/>
    </row>
    <row r="233" spans="2:16" s="108" customFormat="1">
      <c r="D233" s="109"/>
    </row>
    <row r="234" spans="2:16" s="108" customFormat="1" ht="20.25" customHeight="1">
      <c r="C234" s="120"/>
      <c r="D234" s="121" t="s">
        <v>198</v>
      </c>
      <c r="E234" s="121"/>
      <c r="F234" s="121"/>
      <c r="G234" s="121"/>
      <c r="H234" s="121"/>
    </row>
    <row r="235" spans="2:16" s="108" customFormat="1" ht="20.25" customHeight="1">
      <c r="C235" s="120"/>
      <c r="D235" s="110" t="s">
        <v>170</v>
      </c>
      <c r="E235" s="110" t="s">
        <v>171</v>
      </c>
      <c r="F235" s="110" t="s">
        <v>172</v>
      </c>
      <c r="G235" s="110" t="s">
        <v>173</v>
      </c>
      <c r="H235" s="110" t="s">
        <v>174</v>
      </c>
    </row>
    <row r="236" spans="2:16" s="108" customFormat="1" ht="20.25" customHeight="1">
      <c r="C236" s="111" t="s">
        <v>131</v>
      </c>
      <c r="D236" s="112">
        <v>0</v>
      </c>
      <c r="E236" s="112">
        <v>0</v>
      </c>
      <c r="F236" s="112">
        <v>0</v>
      </c>
      <c r="G236" s="112">
        <v>0</v>
      </c>
      <c r="H236" s="112">
        <v>0</v>
      </c>
    </row>
    <row r="237" spans="2:16" s="108" customFormat="1" ht="20.25" customHeight="1">
      <c r="C237" s="111" t="s">
        <v>132</v>
      </c>
      <c r="D237" s="112">
        <v>0</v>
      </c>
      <c r="E237" s="112">
        <v>0</v>
      </c>
      <c r="F237" s="112">
        <v>0</v>
      </c>
      <c r="G237" s="112">
        <v>0</v>
      </c>
      <c r="H237" s="112">
        <v>0</v>
      </c>
    </row>
    <row r="238" spans="2:16" s="108" customFormat="1" ht="20.25" customHeight="1">
      <c r="C238" s="111" t="s">
        <v>133</v>
      </c>
      <c r="D238" s="112">
        <v>0</v>
      </c>
      <c r="E238" s="112">
        <v>0</v>
      </c>
      <c r="F238" s="112">
        <v>0</v>
      </c>
      <c r="G238" s="112">
        <v>0</v>
      </c>
      <c r="H238" s="112">
        <v>0</v>
      </c>
    </row>
    <row r="239" spans="2:16" s="108" customFormat="1" ht="20.25" customHeight="1">
      <c r="C239" s="111" t="s">
        <v>134</v>
      </c>
      <c r="D239" s="112">
        <v>2</v>
      </c>
      <c r="E239" s="112">
        <v>3</v>
      </c>
      <c r="F239" s="112">
        <v>1</v>
      </c>
      <c r="G239" s="112">
        <v>3</v>
      </c>
      <c r="H239" s="112">
        <v>2</v>
      </c>
    </row>
    <row r="240" spans="2:16" s="108" customFormat="1" ht="20.25" customHeight="1">
      <c r="C240" s="111" t="s">
        <v>135</v>
      </c>
      <c r="D240" s="112">
        <v>18</v>
      </c>
      <c r="E240" s="112">
        <v>19</v>
      </c>
      <c r="F240" s="112">
        <v>14</v>
      </c>
      <c r="G240" s="112">
        <v>7</v>
      </c>
      <c r="H240" s="112">
        <v>2</v>
      </c>
    </row>
    <row r="241" spans="3:9" s="108" customFormat="1" ht="20.25" customHeight="1">
      <c r="C241" s="111" t="s">
        <v>136</v>
      </c>
      <c r="D241" s="112"/>
      <c r="E241" s="112"/>
      <c r="F241" s="112"/>
      <c r="G241" s="112"/>
      <c r="H241" s="112"/>
    </row>
    <row r="244" spans="3:9" ht="28.5" customHeight="1">
      <c r="C244" s="122" t="s">
        <v>326</v>
      </c>
      <c r="D244" s="122" t="s">
        <v>327</v>
      </c>
      <c r="E244" s="122" t="s">
        <v>328</v>
      </c>
      <c r="F244" s="122" t="s">
        <v>329</v>
      </c>
      <c r="G244" s="122" t="s">
        <v>330</v>
      </c>
      <c r="H244" s="122" t="s">
        <v>331</v>
      </c>
      <c r="I244" s="122" t="s">
        <v>332</v>
      </c>
    </row>
    <row r="245" spans="3:9" ht="16.5">
      <c r="C245" s="124" t="s">
        <v>333</v>
      </c>
      <c r="D245" s="125">
        <v>2042</v>
      </c>
      <c r="E245" s="125">
        <v>432</v>
      </c>
      <c r="F245" s="125">
        <v>1192</v>
      </c>
      <c r="G245" s="126">
        <v>340</v>
      </c>
      <c r="H245" s="126">
        <v>38</v>
      </c>
      <c r="I245" s="125">
        <v>40</v>
      </c>
    </row>
    <row r="246" spans="3:9" ht="16.5">
      <c r="C246" s="127"/>
      <c r="D246" s="128"/>
      <c r="E246" s="128"/>
      <c r="F246" s="128"/>
      <c r="G246" s="128"/>
      <c r="H246" s="127"/>
      <c r="I246" s="127"/>
    </row>
    <row r="247" spans="3:9" ht="16.5">
      <c r="C247" s="127"/>
      <c r="D247" s="128"/>
      <c r="E247" s="128"/>
      <c r="F247" s="128"/>
      <c r="G247" s="128"/>
      <c r="H247" s="127"/>
      <c r="I247" s="127"/>
    </row>
    <row r="248" spans="3:9">
      <c r="C248" s="129"/>
    </row>
    <row r="249" spans="3:9" ht="16.5">
      <c r="C249" s="130" t="s">
        <v>334</v>
      </c>
      <c r="D249" s="122" t="s">
        <v>327</v>
      </c>
      <c r="E249" s="122" t="s">
        <v>28</v>
      </c>
      <c r="F249" s="131"/>
      <c r="G249" s="131"/>
      <c r="H249" s="131"/>
      <c r="I249" s="131"/>
    </row>
    <row r="250" spans="3:9" ht="17.25" customHeight="1">
      <c r="D250" s="132">
        <v>0</v>
      </c>
      <c r="E250" s="133">
        <v>0</v>
      </c>
    </row>
    <row r="251" spans="3:9" ht="24.75" customHeight="1">
      <c r="C251" s="129"/>
      <c r="E251" s="134"/>
    </row>
    <row r="253" spans="3:9" ht="29.25" customHeight="1">
      <c r="C253" s="130" t="s">
        <v>335</v>
      </c>
      <c r="D253" s="122" t="s">
        <v>327</v>
      </c>
      <c r="E253" s="122" t="s">
        <v>336</v>
      </c>
      <c r="F253" s="122" t="s">
        <v>337</v>
      </c>
    </row>
    <row r="254" spans="3:9" ht="20.25" customHeight="1">
      <c r="D254" s="132">
        <f>SUM(E254+F254)</f>
        <v>31</v>
      </c>
      <c r="E254" s="133">
        <v>29</v>
      </c>
      <c r="F254" s="133">
        <v>2</v>
      </c>
    </row>
    <row r="256" spans="3:9" ht="30" customHeight="1">
      <c r="C256" s="130" t="s">
        <v>338</v>
      </c>
      <c r="D256" s="122" t="s">
        <v>327</v>
      </c>
      <c r="E256" s="122" t="s">
        <v>336</v>
      </c>
      <c r="F256" s="122" t="s">
        <v>337</v>
      </c>
    </row>
    <row r="257" spans="4:6" ht="21" customHeight="1">
      <c r="D257" s="132">
        <f>SUM(E257+F257)</f>
        <v>0</v>
      </c>
      <c r="E257" s="133">
        <v>0</v>
      </c>
      <c r="F257" s="133">
        <v>0</v>
      </c>
    </row>
  </sheetData>
  <mergeCells count="14">
    <mergeCell ref="C224:C225"/>
    <mergeCell ref="D224:F224"/>
    <mergeCell ref="G224:M224"/>
    <mergeCell ref="N224:O224"/>
    <mergeCell ref="C234:C235"/>
    <mergeCell ref="D234:H234"/>
    <mergeCell ref="B4:L4"/>
    <mergeCell ref="B5:L5"/>
    <mergeCell ref="D186:E186"/>
    <mergeCell ref="F186:G186"/>
    <mergeCell ref="H186:I186"/>
    <mergeCell ref="D192:E192"/>
    <mergeCell ref="F192:G192"/>
    <mergeCell ref="H192:I192"/>
  </mergeCells>
  <conditionalFormatting sqref="C221">
    <cfRule type="cellIs" dxfId="19" priority="1" operator="notEqual">
      <formula>0</formula>
    </cfRule>
    <cfRule type="cellIs" dxfId="18" priority="2" operator="equal">
      <formula>0</formula>
    </cfRule>
  </conditionalFormatting>
  <conditionalFormatting sqref="E20:H20">
    <cfRule type="cellIs" dxfId="17" priority="3" operator="equal">
      <formula>0</formula>
    </cfRule>
    <cfRule type="cellIs" dxfId="16" priority="4" operator="greaterThan">
      <formula>0</formula>
    </cfRule>
  </conditionalFormatting>
  <printOptions horizontalCentered="1"/>
  <pageMargins left="0.34999999403953602" right="0.21999999880790699" top="0.37000000476837203" bottom="0.37999999523162797" header="0" footer="0"/>
  <pageSetup paperSize="9" scale="74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11</vt:i4>
      </vt:variant>
    </vt:vector>
  </HeadingPairs>
  <TitlesOfParts>
    <vt:vector size="30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ABRIL!Títulos_a_imprimir</vt:lpstr>
      <vt:lpstr>AGOSTO!Títulos_a_imprimir</vt:lpstr>
      <vt:lpstr>DICIEMBRE!Títulos_a_imprimir</vt:lpstr>
      <vt:lpstr>ENERO!Títulos_a_imprimir</vt:lpstr>
      <vt:lpstr>FEBRERO!Títulos_a_imprimir</vt:lpstr>
      <vt:lpstr>JUNIO!Títulos_a_imprimir</vt:lpstr>
      <vt:lpstr>MARZO!Títulos_a_imprimir</vt:lpstr>
      <vt:lpstr>MAYO!Títulos_a_imprimir</vt:lpstr>
      <vt:lpstr>NOVIEMBRE!Títulos_a_imprimir</vt:lpstr>
      <vt:lpstr>OCTUBRE!Títulos_a_imprimir</vt:lpstr>
      <vt:lpstr>SETIEMBRE!Títulos_a_imprimir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2026-02-19T17:16:35Z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